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tabRatio="914" firstSheet="1" activeTab="5"/>
  </bookViews>
  <sheets>
    <sheet name="CONTINUO monoleva integrale" sheetId="1" r:id="rId1"/>
    <sheet name="CONTINUO  DISTURBI SU X " sheetId="2" r:id="rId2"/>
    <sheet name="CONTINUO  DISTURBI SU Y" sheetId="3" r:id="rId3"/>
    <sheet name="CONTINUO monoleva ptoporz" sheetId="4" r:id="rId4"/>
    <sheet name="DISCRETO monoleva FRAZIONARIO" sheetId="5" r:id="rId5"/>
    <sheet name="BASICO - CONTINUO  monoL I RIT" sheetId="6" r:id="rId6"/>
    <sheet name="BASICO - monoL 2 RIT" sheetId="7" r:id="rId7"/>
    <sheet name="BASICO - monoL 3 RIT" sheetId="8" r:id="rId8"/>
  </sheets>
  <definedNames/>
  <calcPr fullCalcOnLoad="1"/>
</workbook>
</file>

<file path=xl/comments1.xml><?xml version="1.0" encoding="utf-8"?>
<comments xmlns="http://schemas.openxmlformats.org/spreadsheetml/2006/main">
  <authors>
    <author>Piero Mella</author>
  </authors>
  <commentList>
    <comment ref="J6" authorId="0">
      <text>
        <r>
          <rPr>
            <b/>
            <sz val="12"/>
            <rFont val="Calibri"/>
            <family val="0"/>
          </rPr>
          <t>Piero Mella:</t>
        </r>
        <r>
          <rPr>
            <sz val="12"/>
            <rFont val="Calibri"/>
            <family val="0"/>
          </rPr>
          <t xml:space="preserve">
Se h = 1/g il controllo è simmetrico
Se h = 1/2g la dinamica è periodica 
Se h &gt; 1/2g la dinamica è esplosiva perché il sistema non annulla l'errore 
                      ma lo incrementa a ogni ciclo
Se h &lt; 1/2g la dinamica è oscillante ma converge all'obiettivo.</t>
        </r>
      </text>
    </comment>
  </commentList>
</comments>
</file>

<file path=xl/comments2.xml><?xml version="1.0" encoding="utf-8"?>
<comments xmlns="http://schemas.openxmlformats.org/spreadsheetml/2006/main">
  <authors>
    <author>Piero Mella</author>
  </authors>
  <commentList>
    <comment ref="K6" authorId="0">
      <text>
        <r>
          <rPr>
            <b/>
            <sz val="12"/>
            <rFont val="Calibri"/>
            <family val="0"/>
          </rPr>
          <t>Piero Mella:</t>
        </r>
        <r>
          <rPr>
            <sz val="12"/>
            <rFont val="Calibri"/>
            <family val="0"/>
          </rPr>
          <t xml:space="preserve">
Se h = 1/g il controllo è simmetrico
Se h = 1/2g la dinamica è periodica 
Se h &gt; 1/2g la dinamica è esplosiva perché il sistema non annulla l'errore 
                      ma lo incrementa a ogni ciclo
Se h &lt; 1/2g la dinamica è oscillante ma converge all'obiettivo.</t>
        </r>
      </text>
    </comment>
  </commentList>
</comments>
</file>

<file path=xl/comments3.xml><?xml version="1.0" encoding="utf-8"?>
<comments xmlns="http://schemas.openxmlformats.org/spreadsheetml/2006/main">
  <authors>
    <author>Piero Mella</author>
  </authors>
  <commentList>
    <comment ref="K6" authorId="0">
      <text>
        <r>
          <rPr>
            <b/>
            <sz val="12"/>
            <rFont val="Calibri"/>
            <family val="0"/>
          </rPr>
          <t>Piero Mella:</t>
        </r>
        <r>
          <rPr>
            <sz val="12"/>
            <rFont val="Calibri"/>
            <family val="0"/>
          </rPr>
          <t xml:space="preserve">
Se h = 1/g il controllo è simmetrico
Se h = 1/2g la dinamica è periodica 
Se h &gt; 1/2g la dinamica è esplosiva perché il sistema non annulla l'errore 
                      ma lo incrementa a ogni ciclo
Se h &lt; 1/2g la dinamica è oscillante ma converge all'obiettivo.</t>
        </r>
      </text>
    </comment>
  </commentList>
</comments>
</file>

<file path=xl/comments4.xml><?xml version="1.0" encoding="utf-8"?>
<comments xmlns="http://schemas.openxmlformats.org/spreadsheetml/2006/main">
  <authors>
    <author>Piero Mella</author>
  </authors>
  <commentList>
    <comment ref="J6" authorId="0">
      <text>
        <r>
          <rPr>
            <b/>
            <sz val="12"/>
            <rFont val="Calibri"/>
            <family val="0"/>
          </rPr>
          <t>Piero Mella:</t>
        </r>
        <r>
          <rPr>
            <sz val="12"/>
            <rFont val="Calibri"/>
            <family val="0"/>
          </rPr>
          <t xml:space="preserve">
Se h = 1/g il controllo è simmetrico
Se h = 1/2g la dinamica è periodica 
Se h &gt; 1/2g la dinamica è esplosiva perché il sistema non annulla l'errore 
                      ma lo incrementa a ogni ciclo
Se h &lt; 1/2g la dinamica è oscillante ma converge all'obiettivo.</t>
        </r>
      </text>
    </comment>
  </commentList>
</comments>
</file>

<file path=xl/comments5.xml><?xml version="1.0" encoding="utf-8"?>
<comments xmlns="http://schemas.openxmlformats.org/spreadsheetml/2006/main">
  <authors>
    <author>Piero Mella</author>
  </authors>
  <commentList>
    <comment ref="J6" authorId="0">
      <text>
        <r>
          <rPr>
            <b/>
            <sz val="12"/>
            <rFont val="Calibri"/>
            <family val="0"/>
          </rPr>
          <t>Piero Mella:</t>
        </r>
        <r>
          <rPr>
            <sz val="12"/>
            <rFont val="Calibri"/>
            <family val="0"/>
          </rPr>
          <t xml:space="preserve">
Se h = 1/g il controllo è simmetrico
Se h = 1/2g la dinamica è periodica 
Se h &gt; 1/2g la dinamica è esplosiva perché il sistema non annulla l'errore 
                      ma lo incrementa a ogni ciclo
Se h &lt; 1/2g la dinamica è oscillante ma converge all'obiettivo.</t>
        </r>
      </text>
    </comment>
  </commentList>
</comments>
</file>

<file path=xl/sharedStrings.xml><?xml version="1.0" encoding="utf-8"?>
<sst xmlns="http://schemas.openxmlformats.org/spreadsheetml/2006/main" count="165" uniqueCount="30">
  <si>
    <t>t</t>
  </si>
  <si>
    <t>Y*</t>
  </si>
  <si>
    <t>r(t)</t>
  </si>
  <si>
    <r>
      <t>X</t>
    </r>
    <r>
      <rPr>
        <b/>
        <vertAlign val="subscript"/>
        <sz val="14"/>
        <color indexed="8"/>
        <rFont val="Calibri"/>
        <family val="0"/>
      </rPr>
      <t>t</t>
    </r>
  </si>
  <si>
    <r>
      <t>g</t>
    </r>
    <r>
      <rPr>
        <b/>
        <vertAlign val="subscript"/>
        <sz val="14"/>
        <color indexed="8"/>
        <rFont val="Calibri"/>
        <family val="0"/>
      </rPr>
      <t>t</t>
    </r>
  </si>
  <si>
    <r>
      <t>ΔY</t>
    </r>
    <r>
      <rPr>
        <b/>
        <vertAlign val="subscript"/>
        <sz val="14"/>
        <color indexed="8"/>
        <rFont val="Calibri"/>
        <family val="0"/>
      </rPr>
      <t>t</t>
    </r>
  </si>
  <si>
    <r>
      <t>Y</t>
    </r>
    <r>
      <rPr>
        <b/>
        <vertAlign val="subscript"/>
        <sz val="14"/>
        <color indexed="8"/>
        <rFont val="Calibri"/>
        <family val="0"/>
      </rPr>
      <t>t</t>
    </r>
  </si>
  <si>
    <r>
      <t>h</t>
    </r>
    <r>
      <rPr>
        <b/>
        <vertAlign val="subscript"/>
        <sz val="14"/>
        <color indexed="8"/>
        <rFont val="Calibri"/>
        <family val="0"/>
      </rPr>
      <t>t</t>
    </r>
  </si>
  <si>
    <r>
      <t>E = Y* - Y</t>
    </r>
    <r>
      <rPr>
        <b/>
        <vertAlign val="subscript"/>
        <sz val="14"/>
        <color indexed="8"/>
        <rFont val="Calibri"/>
        <family val="0"/>
      </rPr>
      <t>t</t>
    </r>
  </si>
  <si>
    <t>BASICO</t>
  </si>
  <si>
    <t>SISTEMA CONTROLLO A LEVA CONTINUA, UN RITARDO</t>
  </si>
  <si>
    <t>frazionario</t>
  </si>
  <si>
    <t>CONFRONTO TRA SISTEMA CONTROLLO A LEVA CONTINUA E A LEVA DISCRETA -  SENZA RITARDI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</si>
  <si>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</si>
  <si>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</si>
  <si>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</si>
  <si>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</si>
  <si>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</si>
  <si>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</si>
  <si>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</si>
  <si>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</si>
  <si>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</si>
  <si>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SISTEMA CONTROLLO A LEVA CONTINUA -  SENZA RITARDI</t>
  </si>
  <si>
    <r>
      <t>ΔX</t>
    </r>
    <r>
      <rPr>
        <b/>
        <vertAlign val="subscript"/>
        <sz val="14"/>
        <color indexed="8"/>
        <rFont val="Calibri"/>
        <family val="0"/>
      </rPr>
      <t>t</t>
    </r>
    <r>
      <rPr>
        <b/>
        <sz val="14"/>
        <color indexed="8"/>
        <rFont val="Calibri"/>
        <family val="0"/>
      </rPr>
      <t>=passo</t>
    </r>
  </si>
  <si>
    <r>
      <t>ΔX</t>
    </r>
    <r>
      <rPr>
        <b/>
        <vertAlign val="subscript"/>
        <sz val="14"/>
        <color indexed="8"/>
        <rFont val="Calibri"/>
        <family val="0"/>
      </rPr>
      <t>t</t>
    </r>
  </si>
  <si>
    <t>DISTURBI</t>
  </si>
  <si>
    <t>% errore</t>
  </si>
  <si>
    <t>[0]</t>
  </si>
  <si>
    <t>[10]</t>
  </si>
  <si>
    <t>SISTEMA CONTROLLO A LEVA CONTINUA, DUE RITARDI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</si>
</sst>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Arial"/>
      <family val="0"/>
    </font>
    <font>
      <sz val="12"/>
      <name val="Arial"/>
      <family val="0"/>
    </font>
    <font>
      <sz val="10"/>
      <name val="Verdana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rgb="FFFF0000"/>
      <name val="Calibri"/>
      <family val="0"/>
    </font>
    <font>
      <sz val="12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00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48" fillId="0" borderId="0" xfId="0" applyFont="1" applyAlignment="1">
      <alignment/>
    </xf>
    <xf numFmtId="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35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6" borderId="0" xfId="0" applyFill="1" applyAlignment="1">
      <alignment/>
    </xf>
    <xf numFmtId="2" fontId="0" fillId="0" borderId="0" xfId="0" applyNumberFormat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33" borderId="12" xfId="0" applyNumberFormat="1" applyFill="1" applyBorder="1" applyAlignment="1">
      <alignment/>
    </xf>
    <xf numFmtId="0" fontId="43" fillId="38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</cellXfs>
  <cellStyles count="6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rmale 2 2" xfId="47"/>
    <cellStyle name="Normale 3" xfId="48"/>
    <cellStyle name="Normale 4" xfId="49"/>
    <cellStyle name="Normale 5" xfId="50"/>
    <cellStyle name="Normale 6" xfId="51"/>
    <cellStyle name="Normale 7" xfId="52"/>
    <cellStyle name="Nota" xfId="53"/>
    <cellStyle name="Output" xfId="54"/>
    <cellStyle name="Percent" xfId="55"/>
    <cellStyle name="Percentuale 2" xfId="56"/>
    <cellStyle name="Percentuale 3" xfId="57"/>
    <cellStyle name="Percentuale 4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ido" xfId="67"/>
    <cellStyle name="Currency" xfId="68"/>
    <cellStyle name="Currency [0]" xfId="69"/>
    <cellStyle name="Comma" xfId="70"/>
    <cellStyle name="Virgola 2" xfId="71"/>
    <cellStyle name="Virgola 3" xfId="72"/>
    <cellStyle name="Virgola 4" xfId="73"/>
    <cellStyle name="Virgola 5" xfId="74"/>
    <cellStyle name="Virgola 6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2"/>
          <c:w val="0.961"/>
          <c:h val="0.980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monoleva integrale'!$G$8:$G$48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monoleva integrale'!$F$8:$F$48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'CONTINUO monoleva integrale'!$H$8:$H$48</c:f>
              <c:numCache/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2"/>
          <c:w val="0.961"/>
          <c:h val="0.947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 DISTURBI SU X '!$H$8:$H$48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 DISTURBI SU X '!$F$8:$F$48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'CONTINUO  DISTURBI SU X '!$I$8:$I$48</c:f>
              <c:numCache/>
            </c:numRef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 val="autoZero"/>
        <c:auto val="1"/>
        <c:lblOffset val="100"/>
        <c:tickLblSkip val="1"/>
        <c:noMultiLvlLbl val="0"/>
      </c:catAx>
      <c:valAx>
        <c:axId val="5625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7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2"/>
          <c:w val="0.961"/>
          <c:h val="0.948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 DISTURBI SU Y'!$H$8:$H$48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 DISTURBI SU Y'!$F$8:$F$48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'CONTINUO  DISTURBI SU Y'!$I$8:$I$48</c:f>
              <c:numCache/>
            </c:numRef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2"/>
          <c:w val="0.961"/>
          <c:h val="0.980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monoleva ptoporz'!$G$8:$G$48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'CONTINUO monoleva ptoporz'!$F$8:$F$48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'CONTINUO monoleva ptoporz'!$H$8:$H$48</c:f>
              <c:numCache/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6122"/>
        <c:crosses val="autoZero"/>
        <c:auto val="1"/>
        <c:lblOffset val="100"/>
        <c:tickLblSkip val="1"/>
        <c:noMultiLvlLbl val="0"/>
      </c:catAx>
      <c:valAx>
        <c:axId val="63896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12"/>
          <c:w val="0.9835"/>
          <c:h val="0.979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'DISCRETO monoleva FRAZIONARIO'!$G$8:$G$48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'DISCRETO monoleva FRAZIONARIO'!$F$8:$F$48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'DISCRETO monoleva FRAZIONARIO'!$H$8:$H$48</c:f>
              <c:numCache/>
            </c:numRef>
          </c:val>
          <c:smooth val="0"/>
        </c:ser>
        <c:marker val="1"/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4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-0.012"/>
          <c:w val="0.98875"/>
          <c:h val="0.947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CONTINUO  monoL I RIT'!$F$6:$F$46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3175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CONTINUO  monoL I RIT'!$E$6:$E$46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'BASICO - CONTINUO  monoL I RIT'!$G$6:$G$46</c:f>
              <c:numCache/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21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-0.012"/>
          <c:w val="1"/>
          <c:h val="0.947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monoL 2 RIT'!$F$6:$F$46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3175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monoL 2 RIT'!$E$6:$E$46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'BASICO - monoL 2 RIT'!$G$6:$G$46</c:f>
              <c:numCache/>
            </c:numRef>
          </c:val>
          <c:smooth val="0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12"/>
          <c:w val="0.9835"/>
          <c:h val="0.94925"/>
        </c:manualLayout>
      </c:layout>
      <c:lineChart>
        <c:grouping val="standard"/>
        <c:varyColors val="0"/>
        <c:ser>
          <c:idx val="0"/>
          <c:order val="0"/>
          <c:tx>
            <c:v>valori di Y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monoL 3 RIT'!$F$6:$F$46</c:f>
              <c:numCache/>
            </c:numRef>
          </c:val>
          <c:smooth val="0"/>
        </c:ser>
        <c:ser>
          <c:idx val="1"/>
          <c:order val="1"/>
          <c:tx>
            <c:v>valori di DELTA Y</c:v>
          </c:tx>
          <c:spPr>
            <a:ln w="3175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'BASICO - monoL 3 RIT'!$E$6:$E$46</c:f>
              <c:numCache/>
            </c:numRef>
          </c:val>
          <c:smooth val="0"/>
        </c:ser>
        <c:ser>
          <c:idx val="2"/>
          <c:order val="2"/>
          <c:tx>
            <c:v>Obiettivo = Y*</c:v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'BASICO - monoL 3 RIT'!$G$6:$G$46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6175"/>
          <c:w val="0.552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7</xdr:row>
      <xdr:rowOff>38100</xdr:rowOff>
    </xdr:from>
    <xdr:to>
      <xdr:col>20</xdr:col>
      <xdr:colOff>47625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9058275" y="1724025"/>
        <a:ext cx="7400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7</xdr:row>
      <xdr:rowOff>38100</xdr:rowOff>
    </xdr:from>
    <xdr:to>
      <xdr:col>21</xdr:col>
      <xdr:colOff>85725</xdr:colOff>
      <xdr:row>40</xdr:row>
      <xdr:rowOff>152400</xdr:rowOff>
    </xdr:to>
    <xdr:graphicFrame>
      <xdr:nvGraphicFramePr>
        <xdr:cNvPr id="1" name="Grafico 2"/>
        <xdr:cNvGraphicFramePr/>
      </xdr:nvGraphicFramePr>
      <xdr:xfrm>
        <a:off x="9934575" y="1724025"/>
        <a:ext cx="7400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7</xdr:row>
      <xdr:rowOff>38100</xdr:rowOff>
    </xdr:from>
    <xdr:to>
      <xdr:col>21</xdr:col>
      <xdr:colOff>85725</xdr:colOff>
      <xdr:row>40</xdr:row>
      <xdr:rowOff>152400</xdr:rowOff>
    </xdr:to>
    <xdr:graphicFrame>
      <xdr:nvGraphicFramePr>
        <xdr:cNvPr id="1" name="Grafico 2"/>
        <xdr:cNvGraphicFramePr/>
      </xdr:nvGraphicFramePr>
      <xdr:xfrm>
        <a:off x="9934575" y="1724025"/>
        <a:ext cx="7400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7</xdr:row>
      <xdr:rowOff>38100</xdr:rowOff>
    </xdr:from>
    <xdr:to>
      <xdr:col>20</xdr:col>
      <xdr:colOff>47625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9058275" y="1743075"/>
        <a:ext cx="7400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4</xdr:row>
      <xdr:rowOff>9525</xdr:rowOff>
    </xdr:from>
    <xdr:to>
      <xdr:col>20</xdr:col>
      <xdr:colOff>133350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9134475" y="904875"/>
        <a:ext cx="74104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</xdr:row>
      <xdr:rowOff>171450</xdr:rowOff>
    </xdr:from>
    <xdr:to>
      <xdr:col>19</xdr:col>
      <xdr:colOff>323850</xdr:colOff>
      <xdr:row>35</xdr:row>
      <xdr:rowOff>180975</xdr:rowOff>
    </xdr:to>
    <xdr:graphicFrame>
      <xdr:nvGraphicFramePr>
        <xdr:cNvPr id="1" name="Grafico 1"/>
        <xdr:cNvGraphicFramePr/>
      </xdr:nvGraphicFramePr>
      <xdr:xfrm>
        <a:off x="8496300" y="742950"/>
        <a:ext cx="7400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3</xdr:row>
      <xdr:rowOff>9525</xdr:rowOff>
    </xdr:from>
    <xdr:to>
      <xdr:col>21</xdr:col>
      <xdr:colOff>104775</xdr:colOff>
      <xdr:row>36</xdr:row>
      <xdr:rowOff>9525</xdr:rowOff>
    </xdr:to>
    <xdr:graphicFrame>
      <xdr:nvGraphicFramePr>
        <xdr:cNvPr id="1" name="Grafico 1"/>
        <xdr:cNvGraphicFramePr/>
      </xdr:nvGraphicFramePr>
      <xdr:xfrm>
        <a:off x="9953625" y="771525"/>
        <a:ext cx="74009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</xdr:row>
      <xdr:rowOff>180975</xdr:rowOff>
    </xdr:from>
    <xdr:to>
      <xdr:col>19</xdr:col>
      <xdr:colOff>323850</xdr:colOff>
      <xdr:row>35</xdr:row>
      <xdr:rowOff>180975</xdr:rowOff>
    </xdr:to>
    <xdr:graphicFrame>
      <xdr:nvGraphicFramePr>
        <xdr:cNvPr id="1" name="Grafico 1"/>
        <xdr:cNvGraphicFramePr/>
      </xdr:nvGraphicFramePr>
      <xdr:xfrm>
        <a:off x="8496300" y="752475"/>
        <a:ext cx="74009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="150" zoomScaleNormal="150" workbookViewId="0" topLeftCell="B1">
      <selection activeCell="E9" sqref="E9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3.25">
      <c r="A1" s="2" t="s">
        <v>22</v>
      </c>
    </row>
    <row r="2" ht="23.25">
      <c r="A2" s="2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3:11" ht="15.75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</row>
    <row r="6" spans="1:11" ht="23.25">
      <c r="A6" s="1" t="s">
        <v>0</v>
      </c>
      <c r="C6" s="3" t="s">
        <v>24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</v>
      </c>
      <c r="I6" s="3" t="s">
        <v>8</v>
      </c>
      <c r="J6" s="3" t="s">
        <v>7</v>
      </c>
      <c r="K6" s="3" t="s">
        <v>2</v>
      </c>
    </row>
    <row r="8" spans="1:11" ht="15.75">
      <c r="A8" s="7">
        <v>0</v>
      </c>
      <c r="B8" s="8"/>
      <c r="C8" s="9">
        <v>0</v>
      </c>
      <c r="D8" s="8">
        <v>0</v>
      </c>
      <c r="E8" s="8">
        <v>5</v>
      </c>
      <c r="F8" s="9">
        <v>0</v>
      </c>
      <c r="G8" s="8">
        <v>0</v>
      </c>
      <c r="H8" s="8">
        <v>100</v>
      </c>
      <c r="I8" s="9">
        <f>H8-G8</f>
        <v>100</v>
      </c>
      <c r="J8" s="10">
        <f>1/E8</f>
        <v>0.2</v>
      </c>
      <c r="K8" s="7">
        <v>1</v>
      </c>
    </row>
    <row r="9" spans="1:11" ht="15.75">
      <c r="A9">
        <v>1</v>
      </c>
      <c r="C9" s="5">
        <f>I8*J8/K8</f>
        <v>20</v>
      </c>
      <c r="D9" s="5">
        <f>D8+C9</f>
        <v>20</v>
      </c>
      <c r="F9" s="5">
        <f>C9*E9</f>
        <v>0</v>
      </c>
      <c r="G9" s="5">
        <f>G8+F9</f>
        <v>0</v>
      </c>
      <c r="H9" s="5">
        <f>H8</f>
        <v>100</v>
      </c>
      <c r="I9" s="5">
        <f>H9-G9</f>
        <v>100</v>
      </c>
      <c r="J9">
        <f>J8</f>
        <v>0.2</v>
      </c>
      <c r="K9">
        <f>K8</f>
        <v>1</v>
      </c>
    </row>
    <row r="10" spans="1:11" ht="15.75">
      <c r="A10">
        <v>2</v>
      </c>
      <c r="C10" s="5">
        <f aca="true" t="shared" si="0" ref="C10:C48">I9*J9/K9</f>
        <v>20</v>
      </c>
      <c r="D10" s="5">
        <f aca="true" t="shared" si="1" ref="D10:D48">D9+C10</f>
        <v>40</v>
      </c>
      <c r="E10">
        <f aca="true" t="shared" si="2" ref="E10:E48">E9</f>
        <v>0</v>
      </c>
      <c r="F10" s="5">
        <f aca="true" t="shared" si="3" ref="F10:F48">C10*E10</f>
        <v>0</v>
      </c>
      <c r="G10" s="5">
        <f aca="true" t="shared" si="4" ref="G10:G48">G9+F10</f>
        <v>0</v>
      </c>
      <c r="H10" s="5">
        <f aca="true" t="shared" si="5" ref="H10:H48">H9</f>
        <v>100</v>
      </c>
      <c r="I10" s="5">
        <f aca="true" t="shared" si="6" ref="I10:I48">H10-G10</f>
        <v>100</v>
      </c>
      <c r="J10">
        <f aca="true" t="shared" si="7" ref="J10:K25">J9</f>
        <v>0.2</v>
      </c>
      <c r="K10">
        <f t="shared" si="7"/>
        <v>1</v>
      </c>
    </row>
    <row r="11" spans="1:11" ht="15.75">
      <c r="A11">
        <v>3</v>
      </c>
      <c r="C11" s="5">
        <f t="shared" si="0"/>
        <v>20</v>
      </c>
      <c r="D11" s="5">
        <f t="shared" si="1"/>
        <v>60</v>
      </c>
      <c r="E11">
        <f t="shared" si="2"/>
        <v>0</v>
      </c>
      <c r="F11" s="5">
        <f t="shared" si="3"/>
        <v>0</v>
      </c>
      <c r="G11" s="5">
        <f t="shared" si="4"/>
        <v>0</v>
      </c>
      <c r="H11" s="5">
        <f t="shared" si="5"/>
        <v>100</v>
      </c>
      <c r="I11" s="5">
        <f t="shared" si="6"/>
        <v>100</v>
      </c>
      <c r="J11">
        <f t="shared" si="7"/>
        <v>0.2</v>
      </c>
      <c r="K11">
        <f t="shared" si="7"/>
        <v>1</v>
      </c>
    </row>
    <row r="12" spans="1:11" ht="15">
      <c r="A12">
        <v>4</v>
      </c>
      <c r="C12" s="5">
        <f t="shared" si="0"/>
        <v>20</v>
      </c>
      <c r="D12" s="5">
        <f t="shared" si="1"/>
        <v>80</v>
      </c>
      <c r="E12">
        <f t="shared" si="2"/>
        <v>0</v>
      </c>
      <c r="F12" s="5">
        <f t="shared" si="3"/>
        <v>0</v>
      </c>
      <c r="G12" s="5">
        <f t="shared" si="4"/>
        <v>0</v>
      </c>
      <c r="H12" s="5">
        <f t="shared" si="5"/>
        <v>100</v>
      </c>
      <c r="I12" s="5">
        <f t="shared" si="6"/>
        <v>100</v>
      </c>
      <c r="J12">
        <f t="shared" si="7"/>
        <v>0.2</v>
      </c>
      <c r="K12">
        <f t="shared" si="7"/>
        <v>1</v>
      </c>
    </row>
    <row r="13" spans="1:11" ht="15">
      <c r="A13">
        <v>5</v>
      </c>
      <c r="C13" s="5">
        <f t="shared" si="0"/>
        <v>20</v>
      </c>
      <c r="D13" s="5">
        <f t="shared" si="1"/>
        <v>100</v>
      </c>
      <c r="E13">
        <f t="shared" si="2"/>
        <v>0</v>
      </c>
      <c r="F13" s="5">
        <f t="shared" si="3"/>
        <v>0</v>
      </c>
      <c r="G13" s="5">
        <f t="shared" si="4"/>
        <v>0</v>
      </c>
      <c r="H13" s="5">
        <f t="shared" si="5"/>
        <v>100</v>
      </c>
      <c r="I13" s="5">
        <f t="shared" si="6"/>
        <v>100</v>
      </c>
      <c r="J13">
        <f t="shared" si="7"/>
        <v>0.2</v>
      </c>
      <c r="K13">
        <f t="shared" si="7"/>
        <v>1</v>
      </c>
    </row>
    <row r="14" spans="1:11" ht="15">
      <c r="A14">
        <v>6</v>
      </c>
      <c r="C14" s="5">
        <f t="shared" si="0"/>
        <v>20</v>
      </c>
      <c r="D14" s="5">
        <f t="shared" si="1"/>
        <v>120</v>
      </c>
      <c r="E14">
        <f t="shared" si="2"/>
        <v>0</v>
      </c>
      <c r="F14" s="5">
        <f t="shared" si="3"/>
        <v>0</v>
      </c>
      <c r="G14" s="5">
        <f t="shared" si="4"/>
        <v>0</v>
      </c>
      <c r="H14" s="5">
        <f t="shared" si="5"/>
        <v>100</v>
      </c>
      <c r="I14" s="5">
        <f t="shared" si="6"/>
        <v>100</v>
      </c>
      <c r="J14">
        <f t="shared" si="7"/>
        <v>0.2</v>
      </c>
      <c r="K14">
        <f t="shared" si="7"/>
        <v>1</v>
      </c>
    </row>
    <row r="15" spans="1:11" ht="15">
      <c r="A15">
        <v>7</v>
      </c>
      <c r="C15" s="5">
        <f t="shared" si="0"/>
        <v>20</v>
      </c>
      <c r="D15" s="5">
        <f t="shared" si="1"/>
        <v>140</v>
      </c>
      <c r="E15">
        <f t="shared" si="2"/>
        <v>0</v>
      </c>
      <c r="F15" s="5">
        <f t="shared" si="3"/>
        <v>0</v>
      </c>
      <c r="G15" s="5">
        <f t="shared" si="4"/>
        <v>0</v>
      </c>
      <c r="H15" s="5">
        <f t="shared" si="5"/>
        <v>100</v>
      </c>
      <c r="I15" s="5">
        <f t="shared" si="6"/>
        <v>100</v>
      </c>
      <c r="J15">
        <f t="shared" si="7"/>
        <v>0.2</v>
      </c>
      <c r="K15">
        <f t="shared" si="7"/>
        <v>1</v>
      </c>
    </row>
    <row r="16" spans="1:11" ht="15">
      <c r="A16">
        <v>8</v>
      </c>
      <c r="C16" s="5">
        <f t="shared" si="0"/>
        <v>20</v>
      </c>
      <c r="D16" s="5">
        <f t="shared" si="1"/>
        <v>160</v>
      </c>
      <c r="E16">
        <f t="shared" si="2"/>
        <v>0</v>
      </c>
      <c r="F16" s="5">
        <f t="shared" si="3"/>
        <v>0</v>
      </c>
      <c r="G16" s="5">
        <f t="shared" si="4"/>
        <v>0</v>
      </c>
      <c r="H16" s="5">
        <f t="shared" si="5"/>
        <v>100</v>
      </c>
      <c r="I16" s="5">
        <f t="shared" si="6"/>
        <v>100</v>
      </c>
      <c r="J16">
        <f t="shared" si="7"/>
        <v>0.2</v>
      </c>
      <c r="K16">
        <f t="shared" si="7"/>
        <v>1</v>
      </c>
    </row>
    <row r="17" spans="1:11" ht="15">
      <c r="A17">
        <v>9</v>
      </c>
      <c r="C17" s="5">
        <f t="shared" si="0"/>
        <v>20</v>
      </c>
      <c r="D17" s="5">
        <f t="shared" si="1"/>
        <v>180</v>
      </c>
      <c r="E17">
        <f t="shared" si="2"/>
        <v>0</v>
      </c>
      <c r="F17" s="5">
        <f t="shared" si="3"/>
        <v>0</v>
      </c>
      <c r="G17" s="5">
        <f t="shared" si="4"/>
        <v>0</v>
      </c>
      <c r="H17" s="5">
        <f t="shared" si="5"/>
        <v>100</v>
      </c>
      <c r="I17" s="5">
        <f t="shared" si="6"/>
        <v>100</v>
      </c>
      <c r="J17">
        <f t="shared" si="7"/>
        <v>0.2</v>
      </c>
      <c r="K17">
        <f t="shared" si="7"/>
        <v>1</v>
      </c>
    </row>
    <row r="18" spans="1:11" ht="15">
      <c r="A18">
        <v>10</v>
      </c>
      <c r="C18" s="5">
        <f t="shared" si="0"/>
        <v>20</v>
      </c>
      <c r="D18" s="5">
        <f t="shared" si="1"/>
        <v>200</v>
      </c>
      <c r="E18">
        <f t="shared" si="2"/>
        <v>0</v>
      </c>
      <c r="F18" s="5">
        <f t="shared" si="3"/>
        <v>0</v>
      </c>
      <c r="G18" s="5">
        <f t="shared" si="4"/>
        <v>0</v>
      </c>
      <c r="H18" s="5">
        <f t="shared" si="5"/>
        <v>100</v>
      </c>
      <c r="I18" s="5">
        <f t="shared" si="6"/>
        <v>100</v>
      </c>
      <c r="J18">
        <f t="shared" si="7"/>
        <v>0.2</v>
      </c>
      <c r="K18">
        <f t="shared" si="7"/>
        <v>1</v>
      </c>
    </row>
    <row r="19" spans="1:11" ht="15">
      <c r="A19">
        <v>11</v>
      </c>
      <c r="C19" s="5">
        <f t="shared" si="0"/>
        <v>20</v>
      </c>
      <c r="D19" s="5">
        <f t="shared" si="1"/>
        <v>220</v>
      </c>
      <c r="E19">
        <f t="shared" si="2"/>
        <v>0</v>
      </c>
      <c r="F19" s="5">
        <f t="shared" si="3"/>
        <v>0</v>
      </c>
      <c r="G19" s="5">
        <f t="shared" si="4"/>
        <v>0</v>
      </c>
      <c r="H19" s="5">
        <f t="shared" si="5"/>
        <v>100</v>
      </c>
      <c r="I19" s="5">
        <f t="shared" si="6"/>
        <v>100</v>
      </c>
      <c r="J19">
        <f t="shared" si="7"/>
        <v>0.2</v>
      </c>
      <c r="K19">
        <f t="shared" si="7"/>
        <v>1</v>
      </c>
    </row>
    <row r="20" spans="1:11" ht="15">
      <c r="A20">
        <v>12</v>
      </c>
      <c r="C20" s="5">
        <f t="shared" si="0"/>
        <v>20</v>
      </c>
      <c r="D20" s="5">
        <f t="shared" si="1"/>
        <v>240</v>
      </c>
      <c r="E20">
        <f t="shared" si="2"/>
        <v>0</v>
      </c>
      <c r="F20" s="5">
        <f t="shared" si="3"/>
        <v>0</v>
      </c>
      <c r="G20" s="5">
        <f t="shared" si="4"/>
        <v>0</v>
      </c>
      <c r="H20" s="5">
        <f t="shared" si="5"/>
        <v>100</v>
      </c>
      <c r="I20" s="5">
        <f t="shared" si="6"/>
        <v>100</v>
      </c>
      <c r="J20">
        <f t="shared" si="7"/>
        <v>0.2</v>
      </c>
      <c r="K20">
        <f t="shared" si="7"/>
        <v>1</v>
      </c>
    </row>
    <row r="21" spans="1:11" ht="15">
      <c r="A21">
        <v>13</v>
      </c>
      <c r="C21" s="5">
        <f t="shared" si="0"/>
        <v>20</v>
      </c>
      <c r="D21" s="5">
        <f t="shared" si="1"/>
        <v>260</v>
      </c>
      <c r="E21">
        <f t="shared" si="2"/>
        <v>0</v>
      </c>
      <c r="F21" s="5">
        <f t="shared" si="3"/>
        <v>0</v>
      </c>
      <c r="G21" s="5">
        <f t="shared" si="4"/>
        <v>0</v>
      </c>
      <c r="H21" s="5">
        <f t="shared" si="5"/>
        <v>100</v>
      </c>
      <c r="I21" s="5">
        <f t="shared" si="6"/>
        <v>100</v>
      </c>
      <c r="J21">
        <f t="shared" si="7"/>
        <v>0.2</v>
      </c>
      <c r="K21">
        <f t="shared" si="7"/>
        <v>1</v>
      </c>
    </row>
    <row r="22" spans="1:11" ht="15">
      <c r="A22">
        <v>14</v>
      </c>
      <c r="C22" s="5">
        <f t="shared" si="0"/>
        <v>20</v>
      </c>
      <c r="D22" s="5">
        <f t="shared" si="1"/>
        <v>280</v>
      </c>
      <c r="E22">
        <f t="shared" si="2"/>
        <v>0</v>
      </c>
      <c r="F22" s="5">
        <f t="shared" si="3"/>
        <v>0</v>
      </c>
      <c r="G22" s="5">
        <f t="shared" si="4"/>
        <v>0</v>
      </c>
      <c r="H22" s="5">
        <f t="shared" si="5"/>
        <v>100</v>
      </c>
      <c r="I22" s="5">
        <f t="shared" si="6"/>
        <v>100</v>
      </c>
      <c r="J22">
        <f t="shared" si="7"/>
        <v>0.2</v>
      </c>
      <c r="K22">
        <f t="shared" si="7"/>
        <v>1</v>
      </c>
    </row>
    <row r="23" spans="1:11" ht="15">
      <c r="A23">
        <v>15</v>
      </c>
      <c r="C23" s="5">
        <f t="shared" si="0"/>
        <v>20</v>
      </c>
      <c r="D23" s="5">
        <f t="shared" si="1"/>
        <v>300</v>
      </c>
      <c r="E23">
        <f t="shared" si="2"/>
        <v>0</v>
      </c>
      <c r="F23" s="5">
        <f t="shared" si="3"/>
        <v>0</v>
      </c>
      <c r="G23" s="5">
        <f t="shared" si="4"/>
        <v>0</v>
      </c>
      <c r="H23" s="5">
        <f t="shared" si="5"/>
        <v>100</v>
      </c>
      <c r="I23" s="5">
        <f t="shared" si="6"/>
        <v>100</v>
      </c>
      <c r="J23">
        <f t="shared" si="7"/>
        <v>0.2</v>
      </c>
      <c r="K23">
        <f t="shared" si="7"/>
        <v>1</v>
      </c>
    </row>
    <row r="24" spans="1:11" ht="15">
      <c r="A24">
        <v>16</v>
      </c>
      <c r="C24" s="5">
        <f t="shared" si="0"/>
        <v>20</v>
      </c>
      <c r="D24" s="5">
        <f t="shared" si="1"/>
        <v>320</v>
      </c>
      <c r="E24">
        <f t="shared" si="2"/>
        <v>0</v>
      </c>
      <c r="F24" s="5">
        <f t="shared" si="3"/>
        <v>0</v>
      </c>
      <c r="G24" s="5">
        <f t="shared" si="4"/>
        <v>0</v>
      </c>
      <c r="H24" s="5">
        <f t="shared" si="5"/>
        <v>100</v>
      </c>
      <c r="I24" s="5">
        <f t="shared" si="6"/>
        <v>100</v>
      </c>
      <c r="J24">
        <f t="shared" si="7"/>
        <v>0.2</v>
      </c>
      <c r="K24">
        <f t="shared" si="7"/>
        <v>1</v>
      </c>
    </row>
    <row r="25" spans="1:11" ht="15">
      <c r="A25">
        <v>17</v>
      </c>
      <c r="C25" s="5">
        <f t="shared" si="0"/>
        <v>20</v>
      </c>
      <c r="D25" s="5">
        <f t="shared" si="1"/>
        <v>340</v>
      </c>
      <c r="E25">
        <f t="shared" si="2"/>
        <v>0</v>
      </c>
      <c r="F25" s="5">
        <f t="shared" si="3"/>
        <v>0</v>
      </c>
      <c r="G25" s="5">
        <f t="shared" si="4"/>
        <v>0</v>
      </c>
      <c r="H25" s="5">
        <f t="shared" si="5"/>
        <v>100</v>
      </c>
      <c r="I25" s="5">
        <f t="shared" si="6"/>
        <v>100</v>
      </c>
      <c r="J25">
        <f t="shared" si="7"/>
        <v>0.2</v>
      </c>
      <c r="K25">
        <f t="shared" si="7"/>
        <v>1</v>
      </c>
    </row>
    <row r="26" spans="1:11" ht="15">
      <c r="A26">
        <v>18</v>
      </c>
      <c r="C26" s="5">
        <f t="shared" si="0"/>
        <v>20</v>
      </c>
      <c r="D26" s="5">
        <f t="shared" si="1"/>
        <v>360</v>
      </c>
      <c r="E26">
        <f t="shared" si="2"/>
        <v>0</v>
      </c>
      <c r="F26" s="5">
        <f t="shared" si="3"/>
        <v>0</v>
      </c>
      <c r="G26" s="5">
        <f t="shared" si="4"/>
        <v>0</v>
      </c>
      <c r="H26" s="5">
        <f t="shared" si="5"/>
        <v>100</v>
      </c>
      <c r="I26" s="5">
        <f t="shared" si="6"/>
        <v>100</v>
      </c>
      <c r="J26">
        <f aca="true" t="shared" si="8" ref="J26:K41">J25</f>
        <v>0.2</v>
      </c>
      <c r="K26">
        <f t="shared" si="8"/>
        <v>1</v>
      </c>
    </row>
    <row r="27" spans="1:11" ht="15">
      <c r="A27">
        <v>19</v>
      </c>
      <c r="C27" s="5">
        <f t="shared" si="0"/>
        <v>20</v>
      </c>
      <c r="D27" s="5">
        <f t="shared" si="1"/>
        <v>380</v>
      </c>
      <c r="E27">
        <f t="shared" si="2"/>
        <v>0</v>
      </c>
      <c r="F27" s="5">
        <f t="shared" si="3"/>
        <v>0</v>
      </c>
      <c r="G27" s="5">
        <f t="shared" si="4"/>
        <v>0</v>
      </c>
      <c r="H27" s="5">
        <f t="shared" si="5"/>
        <v>100</v>
      </c>
      <c r="I27" s="5">
        <f t="shared" si="6"/>
        <v>100</v>
      </c>
      <c r="J27">
        <f t="shared" si="8"/>
        <v>0.2</v>
      </c>
      <c r="K27">
        <f t="shared" si="8"/>
        <v>1</v>
      </c>
    </row>
    <row r="28" spans="1:11" ht="15">
      <c r="A28">
        <v>20</v>
      </c>
      <c r="C28" s="5">
        <f t="shared" si="0"/>
        <v>20</v>
      </c>
      <c r="D28" s="5">
        <f t="shared" si="1"/>
        <v>400</v>
      </c>
      <c r="E28">
        <f t="shared" si="2"/>
        <v>0</v>
      </c>
      <c r="F28" s="5">
        <f t="shared" si="3"/>
        <v>0</v>
      </c>
      <c r="G28" s="5">
        <f t="shared" si="4"/>
        <v>0</v>
      </c>
      <c r="H28" s="5">
        <f t="shared" si="5"/>
        <v>100</v>
      </c>
      <c r="I28" s="5">
        <f t="shared" si="6"/>
        <v>100</v>
      </c>
      <c r="J28">
        <f t="shared" si="8"/>
        <v>0.2</v>
      </c>
      <c r="K28">
        <f t="shared" si="8"/>
        <v>1</v>
      </c>
    </row>
    <row r="29" spans="1:11" ht="15">
      <c r="A29">
        <v>21</v>
      </c>
      <c r="C29" s="5">
        <f t="shared" si="0"/>
        <v>20</v>
      </c>
      <c r="D29" s="5">
        <f t="shared" si="1"/>
        <v>420</v>
      </c>
      <c r="E29">
        <f t="shared" si="2"/>
        <v>0</v>
      </c>
      <c r="F29" s="5">
        <f t="shared" si="3"/>
        <v>0</v>
      </c>
      <c r="G29" s="5">
        <f t="shared" si="4"/>
        <v>0</v>
      </c>
      <c r="H29" s="5">
        <f t="shared" si="5"/>
        <v>100</v>
      </c>
      <c r="I29" s="5">
        <f t="shared" si="6"/>
        <v>100</v>
      </c>
      <c r="J29">
        <f t="shared" si="8"/>
        <v>0.2</v>
      </c>
      <c r="K29">
        <f t="shared" si="8"/>
        <v>1</v>
      </c>
    </row>
    <row r="30" spans="1:11" ht="15">
      <c r="A30">
        <v>22</v>
      </c>
      <c r="C30" s="5">
        <f t="shared" si="0"/>
        <v>20</v>
      </c>
      <c r="D30" s="5">
        <f t="shared" si="1"/>
        <v>440</v>
      </c>
      <c r="E30">
        <f t="shared" si="2"/>
        <v>0</v>
      </c>
      <c r="F30" s="5">
        <f t="shared" si="3"/>
        <v>0</v>
      </c>
      <c r="G30" s="5">
        <f t="shared" si="4"/>
        <v>0</v>
      </c>
      <c r="H30" s="5">
        <f t="shared" si="5"/>
        <v>100</v>
      </c>
      <c r="I30" s="5">
        <f t="shared" si="6"/>
        <v>100</v>
      </c>
      <c r="J30">
        <f t="shared" si="8"/>
        <v>0.2</v>
      </c>
      <c r="K30">
        <f t="shared" si="8"/>
        <v>1</v>
      </c>
    </row>
    <row r="31" spans="1:11" ht="15">
      <c r="A31">
        <v>23</v>
      </c>
      <c r="C31" s="5">
        <f t="shared" si="0"/>
        <v>20</v>
      </c>
      <c r="D31" s="5">
        <f t="shared" si="1"/>
        <v>460</v>
      </c>
      <c r="E31">
        <f t="shared" si="2"/>
        <v>0</v>
      </c>
      <c r="F31" s="5">
        <f t="shared" si="3"/>
        <v>0</v>
      </c>
      <c r="G31" s="5">
        <f t="shared" si="4"/>
        <v>0</v>
      </c>
      <c r="H31" s="5">
        <f t="shared" si="5"/>
        <v>100</v>
      </c>
      <c r="I31" s="5">
        <f t="shared" si="6"/>
        <v>100</v>
      </c>
      <c r="J31">
        <f t="shared" si="8"/>
        <v>0.2</v>
      </c>
      <c r="K31">
        <f t="shared" si="8"/>
        <v>1</v>
      </c>
    </row>
    <row r="32" spans="1:11" ht="15">
      <c r="A32">
        <v>24</v>
      </c>
      <c r="C32" s="5">
        <f t="shared" si="0"/>
        <v>20</v>
      </c>
      <c r="D32" s="5">
        <f t="shared" si="1"/>
        <v>480</v>
      </c>
      <c r="E32">
        <f t="shared" si="2"/>
        <v>0</v>
      </c>
      <c r="F32" s="5">
        <f t="shared" si="3"/>
        <v>0</v>
      </c>
      <c r="G32" s="5">
        <f t="shared" si="4"/>
        <v>0</v>
      </c>
      <c r="H32" s="5">
        <f t="shared" si="5"/>
        <v>100</v>
      </c>
      <c r="I32" s="5">
        <f t="shared" si="6"/>
        <v>100</v>
      </c>
      <c r="J32">
        <f t="shared" si="8"/>
        <v>0.2</v>
      </c>
      <c r="K32">
        <f t="shared" si="8"/>
        <v>1</v>
      </c>
    </row>
    <row r="33" spans="1:11" ht="15">
      <c r="A33">
        <v>25</v>
      </c>
      <c r="C33" s="5">
        <f t="shared" si="0"/>
        <v>20</v>
      </c>
      <c r="D33" s="5">
        <f t="shared" si="1"/>
        <v>500</v>
      </c>
      <c r="E33">
        <f t="shared" si="2"/>
        <v>0</v>
      </c>
      <c r="F33" s="5">
        <f t="shared" si="3"/>
        <v>0</v>
      </c>
      <c r="G33" s="5">
        <f t="shared" si="4"/>
        <v>0</v>
      </c>
      <c r="H33" s="5">
        <f t="shared" si="5"/>
        <v>100</v>
      </c>
      <c r="I33" s="5">
        <f t="shared" si="6"/>
        <v>100</v>
      </c>
      <c r="J33">
        <f t="shared" si="8"/>
        <v>0.2</v>
      </c>
      <c r="K33">
        <f t="shared" si="8"/>
        <v>1</v>
      </c>
    </row>
    <row r="34" spans="1:11" ht="15">
      <c r="A34">
        <v>26</v>
      </c>
      <c r="C34" s="5">
        <f t="shared" si="0"/>
        <v>20</v>
      </c>
      <c r="D34" s="5">
        <f t="shared" si="1"/>
        <v>520</v>
      </c>
      <c r="E34">
        <f t="shared" si="2"/>
        <v>0</v>
      </c>
      <c r="F34" s="5">
        <f t="shared" si="3"/>
        <v>0</v>
      </c>
      <c r="G34" s="5">
        <f t="shared" si="4"/>
        <v>0</v>
      </c>
      <c r="H34" s="5">
        <f t="shared" si="5"/>
        <v>100</v>
      </c>
      <c r="I34" s="5">
        <f t="shared" si="6"/>
        <v>100</v>
      </c>
      <c r="J34">
        <f t="shared" si="8"/>
        <v>0.2</v>
      </c>
      <c r="K34">
        <f t="shared" si="8"/>
        <v>1</v>
      </c>
    </row>
    <row r="35" spans="1:11" ht="15">
      <c r="A35">
        <v>27</v>
      </c>
      <c r="C35" s="5">
        <f t="shared" si="0"/>
        <v>20</v>
      </c>
      <c r="D35" s="5">
        <f t="shared" si="1"/>
        <v>540</v>
      </c>
      <c r="E35">
        <f t="shared" si="2"/>
        <v>0</v>
      </c>
      <c r="F35" s="5">
        <f t="shared" si="3"/>
        <v>0</v>
      </c>
      <c r="G35" s="5">
        <f t="shared" si="4"/>
        <v>0</v>
      </c>
      <c r="H35" s="5">
        <f t="shared" si="5"/>
        <v>100</v>
      </c>
      <c r="I35" s="5">
        <f t="shared" si="6"/>
        <v>100</v>
      </c>
      <c r="J35">
        <f t="shared" si="8"/>
        <v>0.2</v>
      </c>
      <c r="K35">
        <f t="shared" si="8"/>
        <v>1</v>
      </c>
    </row>
    <row r="36" spans="1:11" ht="15">
      <c r="A36">
        <v>28</v>
      </c>
      <c r="C36" s="5">
        <f t="shared" si="0"/>
        <v>20</v>
      </c>
      <c r="D36" s="5">
        <f t="shared" si="1"/>
        <v>560</v>
      </c>
      <c r="E36">
        <f t="shared" si="2"/>
        <v>0</v>
      </c>
      <c r="F36" s="5">
        <f t="shared" si="3"/>
        <v>0</v>
      </c>
      <c r="G36" s="5">
        <f t="shared" si="4"/>
        <v>0</v>
      </c>
      <c r="H36" s="5">
        <f t="shared" si="5"/>
        <v>100</v>
      </c>
      <c r="I36" s="5">
        <f t="shared" si="6"/>
        <v>100</v>
      </c>
      <c r="J36">
        <f t="shared" si="8"/>
        <v>0.2</v>
      </c>
      <c r="K36">
        <f t="shared" si="8"/>
        <v>1</v>
      </c>
    </row>
    <row r="37" spans="1:11" ht="15">
      <c r="A37">
        <v>29</v>
      </c>
      <c r="C37" s="5">
        <f t="shared" si="0"/>
        <v>20</v>
      </c>
      <c r="D37" s="5">
        <f t="shared" si="1"/>
        <v>580</v>
      </c>
      <c r="E37">
        <f t="shared" si="2"/>
        <v>0</v>
      </c>
      <c r="F37" s="5">
        <f t="shared" si="3"/>
        <v>0</v>
      </c>
      <c r="G37" s="5">
        <f t="shared" si="4"/>
        <v>0</v>
      </c>
      <c r="H37" s="5">
        <f t="shared" si="5"/>
        <v>100</v>
      </c>
      <c r="I37" s="5">
        <f t="shared" si="6"/>
        <v>100</v>
      </c>
      <c r="J37">
        <f t="shared" si="8"/>
        <v>0.2</v>
      </c>
      <c r="K37">
        <f t="shared" si="8"/>
        <v>1</v>
      </c>
    </row>
    <row r="38" spans="1:11" ht="15">
      <c r="A38">
        <v>30</v>
      </c>
      <c r="C38" s="5">
        <f t="shared" si="0"/>
        <v>20</v>
      </c>
      <c r="D38" s="5">
        <f t="shared" si="1"/>
        <v>600</v>
      </c>
      <c r="E38">
        <f t="shared" si="2"/>
        <v>0</v>
      </c>
      <c r="F38" s="5">
        <f t="shared" si="3"/>
        <v>0</v>
      </c>
      <c r="G38" s="5">
        <f t="shared" si="4"/>
        <v>0</v>
      </c>
      <c r="H38" s="5">
        <f t="shared" si="5"/>
        <v>100</v>
      </c>
      <c r="I38" s="5">
        <f t="shared" si="6"/>
        <v>100</v>
      </c>
      <c r="J38">
        <f t="shared" si="8"/>
        <v>0.2</v>
      </c>
      <c r="K38">
        <f t="shared" si="8"/>
        <v>1</v>
      </c>
    </row>
    <row r="39" spans="1:11" ht="15">
      <c r="A39">
        <v>31</v>
      </c>
      <c r="C39" s="5">
        <f t="shared" si="0"/>
        <v>20</v>
      </c>
      <c r="D39" s="5">
        <f t="shared" si="1"/>
        <v>620</v>
      </c>
      <c r="E39">
        <f t="shared" si="2"/>
        <v>0</v>
      </c>
      <c r="F39" s="5">
        <f t="shared" si="3"/>
        <v>0</v>
      </c>
      <c r="G39" s="5">
        <f t="shared" si="4"/>
        <v>0</v>
      </c>
      <c r="H39" s="5">
        <f t="shared" si="5"/>
        <v>100</v>
      </c>
      <c r="I39" s="5">
        <f t="shared" si="6"/>
        <v>100</v>
      </c>
      <c r="J39">
        <f t="shared" si="8"/>
        <v>0.2</v>
      </c>
      <c r="K39">
        <f t="shared" si="8"/>
        <v>1</v>
      </c>
    </row>
    <row r="40" spans="1:11" ht="15">
      <c r="A40">
        <v>32</v>
      </c>
      <c r="C40" s="5">
        <f t="shared" si="0"/>
        <v>20</v>
      </c>
      <c r="D40" s="5">
        <f t="shared" si="1"/>
        <v>640</v>
      </c>
      <c r="E40">
        <f t="shared" si="2"/>
        <v>0</v>
      </c>
      <c r="F40" s="5">
        <f t="shared" si="3"/>
        <v>0</v>
      </c>
      <c r="G40" s="5">
        <f t="shared" si="4"/>
        <v>0</v>
      </c>
      <c r="H40" s="5">
        <f t="shared" si="5"/>
        <v>100</v>
      </c>
      <c r="I40" s="5">
        <f t="shared" si="6"/>
        <v>100</v>
      </c>
      <c r="J40">
        <f t="shared" si="8"/>
        <v>0.2</v>
      </c>
      <c r="K40">
        <f t="shared" si="8"/>
        <v>1</v>
      </c>
    </row>
    <row r="41" spans="1:11" ht="15">
      <c r="A41">
        <v>33</v>
      </c>
      <c r="C41" s="5">
        <f t="shared" si="0"/>
        <v>20</v>
      </c>
      <c r="D41" s="5">
        <f t="shared" si="1"/>
        <v>660</v>
      </c>
      <c r="E41">
        <f t="shared" si="2"/>
        <v>0</v>
      </c>
      <c r="F41" s="5">
        <f t="shared" si="3"/>
        <v>0</v>
      </c>
      <c r="G41" s="5">
        <f t="shared" si="4"/>
        <v>0</v>
      </c>
      <c r="H41" s="5">
        <f t="shared" si="5"/>
        <v>100</v>
      </c>
      <c r="I41" s="5">
        <f t="shared" si="6"/>
        <v>100</v>
      </c>
      <c r="J41">
        <f t="shared" si="8"/>
        <v>0.2</v>
      </c>
      <c r="K41">
        <f t="shared" si="8"/>
        <v>1</v>
      </c>
    </row>
    <row r="42" spans="1:11" ht="15">
      <c r="A42">
        <v>34</v>
      </c>
      <c r="C42" s="5">
        <f t="shared" si="0"/>
        <v>20</v>
      </c>
      <c r="D42" s="5">
        <f t="shared" si="1"/>
        <v>680</v>
      </c>
      <c r="E42">
        <f t="shared" si="2"/>
        <v>0</v>
      </c>
      <c r="F42" s="5">
        <f t="shared" si="3"/>
        <v>0</v>
      </c>
      <c r="G42" s="5">
        <f t="shared" si="4"/>
        <v>0</v>
      </c>
      <c r="H42" s="5">
        <f t="shared" si="5"/>
        <v>100</v>
      </c>
      <c r="I42" s="5">
        <f t="shared" si="6"/>
        <v>100</v>
      </c>
      <c r="J42">
        <f aca="true" t="shared" si="9" ref="J42:K48">J41</f>
        <v>0.2</v>
      </c>
      <c r="K42">
        <f t="shared" si="9"/>
        <v>1</v>
      </c>
    </row>
    <row r="43" spans="1:11" ht="15">
      <c r="A43">
        <v>35</v>
      </c>
      <c r="C43" s="5">
        <f t="shared" si="0"/>
        <v>20</v>
      </c>
      <c r="D43" s="5">
        <f t="shared" si="1"/>
        <v>700</v>
      </c>
      <c r="E43">
        <f t="shared" si="2"/>
        <v>0</v>
      </c>
      <c r="F43" s="5">
        <f t="shared" si="3"/>
        <v>0</v>
      </c>
      <c r="G43" s="5">
        <f t="shared" si="4"/>
        <v>0</v>
      </c>
      <c r="H43" s="5">
        <f t="shared" si="5"/>
        <v>100</v>
      </c>
      <c r="I43" s="5">
        <f t="shared" si="6"/>
        <v>100</v>
      </c>
      <c r="J43">
        <f t="shared" si="9"/>
        <v>0.2</v>
      </c>
      <c r="K43">
        <f t="shared" si="9"/>
        <v>1</v>
      </c>
    </row>
    <row r="44" spans="1:11" ht="15">
      <c r="A44">
        <v>36</v>
      </c>
      <c r="C44" s="5">
        <f t="shared" si="0"/>
        <v>20</v>
      </c>
      <c r="D44" s="5">
        <f t="shared" si="1"/>
        <v>720</v>
      </c>
      <c r="E44">
        <f t="shared" si="2"/>
        <v>0</v>
      </c>
      <c r="F44" s="5">
        <f t="shared" si="3"/>
        <v>0</v>
      </c>
      <c r="G44" s="5">
        <f t="shared" si="4"/>
        <v>0</v>
      </c>
      <c r="H44" s="5">
        <f t="shared" si="5"/>
        <v>100</v>
      </c>
      <c r="I44" s="5">
        <f t="shared" si="6"/>
        <v>100</v>
      </c>
      <c r="J44">
        <f t="shared" si="9"/>
        <v>0.2</v>
      </c>
      <c r="K44">
        <f t="shared" si="9"/>
        <v>1</v>
      </c>
    </row>
    <row r="45" spans="1:11" ht="15">
      <c r="A45">
        <v>37</v>
      </c>
      <c r="C45" s="5">
        <f t="shared" si="0"/>
        <v>20</v>
      </c>
      <c r="D45" s="5">
        <f t="shared" si="1"/>
        <v>740</v>
      </c>
      <c r="E45">
        <f t="shared" si="2"/>
        <v>0</v>
      </c>
      <c r="F45" s="5">
        <f t="shared" si="3"/>
        <v>0</v>
      </c>
      <c r="G45" s="5">
        <f t="shared" si="4"/>
        <v>0</v>
      </c>
      <c r="H45" s="5">
        <f t="shared" si="5"/>
        <v>100</v>
      </c>
      <c r="I45" s="5">
        <f t="shared" si="6"/>
        <v>100</v>
      </c>
      <c r="J45">
        <f t="shared" si="9"/>
        <v>0.2</v>
      </c>
      <c r="K45">
        <f t="shared" si="9"/>
        <v>1</v>
      </c>
    </row>
    <row r="46" spans="1:11" ht="15">
      <c r="A46">
        <v>38</v>
      </c>
      <c r="C46" s="5">
        <f t="shared" si="0"/>
        <v>20</v>
      </c>
      <c r="D46" s="5">
        <f t="shared" si="1"/>
        <v>760</v>
      </c>
      <c r="E46">
        <f t="shared" si="2"/>
        <v>0</v>
      </c>
      <c r="F46" s="5">
        <f t="shared" si="3"/>
        <v>0</v>
      </c>
      <c r="G46" s="5">
        <f t="shared" si="4"/>
        <v>0</v>
      </c>
      <c r="H46" s="5">
        <f t="shared" si="5"/>
        <v>100</v>
      </c>
      <c r="I46" s="5">
        <f t="shared" si="6"/>
        <v>100</v>
      </c>
      <c r="J46">
        <f t="shared" si="9"/>
        <v>0.2</v>
      </c>
      <c r="K46">
        <f t="shared" si="9"/>
        <v>1</v>
      </c>
    </row>
    <row r="47" spans="1:11" ht="15">
      <c r="A47">
        <v>39</v>
      </c>
      <c r="C47" s="5">
        <f t="shared" si="0"/>
        <v>20</v>
      </c>
      <c r="D47" s="5">
        <f t="shared" si="1"/>
        <v>780</v>
      </c>
      <c r="E47">
        <f t="shared" si="2"/>
        <v>0</v>
      </c>
      <c r="F47" s="5">
        <f t="shared" si="3"/>
        <v>0</v>
      </c>
      <c r="G47" s="5">
        <f t="shared" si="4"/>
        <v>0</v>
      </c>
      <c r="H47" s="5">
        <f t="shared" si="5"/>
        <v>100</v>
      </c>
      <c r="I47" s="5">
        <f t="shared" si="6"/>
        <v>100</v>
      </c>
      <c r="J47">
        <f t="shared" si="9"/>
        <v>0.2</v>
      </c>
      <c r="K47">
        <f t="shared" si="9"/>
        <v>1</v>
      </c>
    </row>
    <row r="48" spans="1:11" ht="15">
      <c r="A48">
        <v>40</v>
      </c>
      <c r="C48" s="5">
        <f t="shared" si="0"/>
        <v>20</v>
      </c>
      <c r="D48" s="5">
        <f t="shared" si="1"/>
        <v>800</v>
      </c>
      <c r="E48">
        <f t="shared" si="2"/>
        <v>0</v>
      </c>
      <c r="F48" s="5">
        <f t="shared" si="3"/>
        <v>0</v>
      </c>
      <c r="G48" s="5">
        <f t="shared" si="4"/>
        <v>0</v>
      </c>
      <c r="H48" s="5">
        <f t="shared" si="5"/>
        <v>100</v>
      </c>
      <c r="I48" s="5">
        <f t="shared" si="6"/>
        <v>100</v>
      </c>
      <c r="J48">
        <f t="shared" si="9"/>
        <v>0.2</v>
      </c>
      <c r="K48">
        <f t="shared" si="9"/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zoomScale="125" zoomScaleNormal="125" workbookViewId="0" topLeftCell="A1">
      <selection activeCell="G9" sqref="G9:G27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3.25">
      <c r="A1" s="2" t="s">
        <v>22</v>
      </c>
    </row>
    <row r="2" ht="23.25">
      <c r="A2" s="2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3:12" ht="15.75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6" t="s">
        <v>28</v>
      </c>
    </row>
    <row r="6" spans="1:12" ht="23.25">
      <c r="A6" s="1" t="s">
        <v>0</v>
      </c>
      <c r="C6" s="3" t="s">
        <v>24</v>
      </c>
      <c r="D6" s="3" t="s">
        <v>3</v>
      </c>
      <c r="E6" s="3" t="s">
        <v>4</v>
      </c>
      <c r="F6" s="3" t="s">
        <v>5</v>
      </c>
      <c r="G6" s="3" t="s">
        <v>25</v>
      </c>
      <c r="H6" s="3" t="s">
        <v>6</v>
      </c>
      <c r="I6" s="3" t="s">
        <v>1</v>
      </c>
      <c r="J6" s="3" t="s">
        <v>8</v>
      </c>
      <c r="K6" s="3" t="s">
        <v>7</v>
      </c>
      <c r="L6" s="3" t="s">
        <v>2</v>
      </c>
    </row>
    <row r="8" spans="1:12" ht="15.75">
      <c r="A8" s="7">
        <v>0</v>
      </c>
      <c r="B8" s="8"/>
      <c r="C8" s="9">
        <v>0</v>
      </c>
      <c r="D8" s="8">
        <v>0</v>
      </c>
      <c r="E8" s="8">
        <v>10</v>
      </c>
      <c r="F8" s="9">
        <v>0</v>
      </c>
      <c r="G8" s="19"/>
      <c r="H8" s="8">
        <v>0</v>
      </c>
      <c r="I8" s="8">
        <v>100</v>
      </c>
      <c r="J8" s="9">
        <f aca="true" t="shared" si="0" ref="J8:J48">I8-H8</f>
        <v>100</v>
      </c>
      <c r="K8" s="10">
        <f>1/E8</f>
        <v>0.1</v>
      </c>
      <c r="L8" s="7">
        <v>1</v>
      </c>
    </row>
    <row r="9" spans="1:12" ht="15.75">
      <c r="A9">
        <v>1</v>
      </c>
      <c r="C9" s="5">
        <f aca="true" t="shared" si="1" ref="C9:C48">J8*K8/L8</f>
        <v>10</v>
      </c>
      <c r="D9" s="5">
        <f>H9/E9</f>
        <v>10</v>
      </c>
      <c r="E9">
        <f>E8</f>
        <v>10</v>
      </c>
      <c r="F9" s="5">
        <f>C9*E9</f>
        <v>100</v>
      </c>
      <c r="G9" s="20"/>
      <c r="H9" s="5">
        <f>H8+F9+G9</f>
        <v>100</v>
      </c>
      <c r="I9" s="5">
        <f>I8</f>
        <v>100</v>
      </c>
      <c r="J9" s="5">
        <f t="shared" si="0"/>
        <v>0</v>
      </c>
      <c r="K9">
        <f>K8</f>
        <v>0.1</v>
      </c>
      <c r="L9">
        <f>L8</f>
        <v>1</v>
      </c>
    </row>
    <row r="10" spans="1:12" ht="15.75">
      <c r="A10">
        <v>2</v>
      </c>
      <c r="C10" s="5">
        <f t="shared" si="1"/>
        <v>0</v>
      </c>
      <c r="D10" s="5">
        <f aca="true" t="shared" si="2" ref="D10:D48">H10/E10</f>
        <v>10</v>
      </c>
      <c r="E10">
        <f aca="true" t="shared" si="3" ref="E10:E48">E9</f>
        <v>10</v>
      </c>
      <c r="F10" s="5">
        <f aca="true" t="shared" si="4" ref="F10:F48">C10*E10</f>
        <v>0</v>
      </c>
      <c r="G10" s="20"/>
      <c r="H10" s="5">
        <f aca="true" t="shared" si="5" ref="H10:H48">H9+F10+G10</f>
        <v>100</v>
      </c>
      <c r="I10" s="5">
        <f>I9</f>
        <v>100</v>
      </c>
      <c r="J10" s="5">
        <f t="shared" si="0"/>
        <v>0</v>
      </c>
      <c r="K10">
        <f aca="true" t="shared" si="6" ref="K10:L25">K9</f>
        <v>0.1</v>
      </c>
      <c r="L10">
        <f t="shared" si="6"/>
        <v>1</v>
      </c>
    </row>
    <row r="11" spans="1:12" ht="15.75">
      <c r="A11">
        <v>3</v>
      </c>
      <c r="C11" s="5">
        <f t="shared" si="1"/>
        <v>0</v>
      </c>
      <c r="D11" s="5">
        <f t="shared" si="2"/>
        <v>10</v>
      </c>
      <c r="E11">
        <f t="shared" si="3"/>
        <v>10</v>
      </c>
      <c r="F11" s="5">
        <f t="shared" si="4"/>
        <v>0</v>
      </c>
      <c r="G11" s="20"/>
      <c r="H11" s="5">
        <f t="shared" si="5"/>
        <v>100</v>
      </c>
      <c r="I11" s="5">
        <f aca="true" t="shared" si="7" ref="I11:I48">I10</f>
        <v>100</v>
      </c>
      <c r="J11" s="5">
        <f t="shared" si="0"/>
        <v>0</v>
      </c>
      <c r="K11">
        <f t="shared" si="6"/>
        <v>0.1</v>
      </c>
      <c r="L11">
        <f t="shared" si="6"/>
        <v>1</v>
      </c>
    </row>
    <row r="12" spans="1:12" ht="15">
      <c r="A12">
        <v>4</v>
      </c>
      <c r="C12" s="5">
        <f t="shared" si="1"/>
        <v>0</v>
      </c>
      <c r="D12" s="5">
        <f t="shared" si="2"/>
        <v>10</v>
      </c>
      <c r="E12">
        <f t="shared" si="3"/>
        <v>10</v>
      </c>
      <c r="F12" s="5">
        <f t="shared" si="4"/>
        <v>0</v>
      </c>
      <c r="G12" s="20"/>
      <c r="H12" s="5">
        <f t="shared" si="5"/>
        <v>100</v>
      </c>
      <c r="I12" s="5">
        <f t="shared" si="7"/>
        <v>100</v>
      </c>
      <c r="J12" s="5">
        <f t="shared" si="0"/>
        <v>0</v>
      </c>
      <c r="K12">
        <f t="shared" si="6"/>
        <v>0.1</v>
      </c>
      <c r="L12">
        <f t="shared" si="6"/>
        <v>1</v>
      </c>
    </row>
    <row r="13" spans="1:12" ht="15">
      <c r="A13">
        <v>5</v>
      </c>
      <c r="C13" s="5">
        <f t="shared" si="1"/>
        <v>0</v>
      </c>
      <c r="D13" s="5">
        <f t="shared" si="2"/>
        <v>12</v>
      </c>
      <c r="E13">
        <f t="shared" si="3"/>
        <v>10</v>
      </c>
      <c r="F13" s="5">
        <f t="shared" si="4"/>
        <v>0</v>
      </c>
      <c r="G13" s="20">
        <v>20</v>
      </c>
      <c r="H13" s="5">
        <f t="shared" si="5"/>
        <v>120</v>
      </c>
      <c r="I13" s="5">
        <f t="shared" si="7"/>
        <v>100</v>
      </c>
      <c r="J13" s="5">
        <f t="shared" si="0"/>
        <v>-20</v>
      </c>
      <c r="K13">
        <f t="shared" si="6"/>
        <v>0.1</v>
      </c>
      <c r="L13">
        <f t="shared" si="6"/>
        <v>1</v>
      </c>
    </row>
    <row r="14" spans="1:12" ht="15">
      <c r="A14">
        <v>6</v>
      </c>
      <c r="C14" s="5">
        <f t="shared" si="1"/>
        <v>-2</v>
      </c>
      <c r="D14" s="5">
        <f t="shared" si="2"/>
        <v>10</v>
      </c>
      <c r="E14">
        <f t="shared" si="3"/>
        <v>10</v>
      </c>
      <c r="F14" s="5">
        <f t="shared" si="4"/>
        <v>-20</v>
      </c>
      <c r="G14" s="20"/>
      <c r="H14" s="5">
        <f t="shared" si="5"/>
        <v>100</v>
      </c>
      <c r="I14" s="5">
        <f t="shared" si="7"/>
        <v>100</v>
      </c>
      <c r="J14" s="5">
        <f t="shared" si="0"/>
        <v>0</v>
      </c>
      <c r="K14">
        <f t="shared" si="6"/>
        <v>0.1</v>
      </c>
      <c r="L14">
        <f t="shared" si="6"/>
        <v>1</v>
      </c>
    </row>
    <row r="15" spans="1:12" ht="15">
      <c r="A15">
        <v>7</v>
      </c>
      <c r="C15" s="5">
        <f t="shared" si="1"/>
        <v>0</v>
      </c>
      <c r="D15" s="5">
        <f t="shared" si="2"/>
        <v>10</v>
      </c>
      <c r="E15">
        <f t="shared" si="3"/>
        <v>10</v>
      </c>
      <c r="F15" s="5">
        <f t="shared" si="4"/>
        <v>0</v>
      </c>
      <c r="G15" s="20"/>
      <c r="H15" s="5">
        <f t="shared" si="5"/>
        <v>100</v>
      </c>
      <c r="I15" s="5">
        <f t="shared" si="7"/>
        <v>100</v>
      </c>
      <c r="J15" s="5">
        <f t="shared" si="0"/>
        <v>0</v>
      </c>
      <c r="K15">
        <f t="shared" si="6"/>
        <v>0.1</v>
      </c>
      <c r="L15">
        <f t="shared" si="6"/>
        <v>1</v>
      </c>
    </row>
    <row r="16" spans="1:12" ht="15">
      <c r="A16">
        <v>8</v>
      </c>
      <c r="C16" s="5">
        <f t="shared" si="1"/>
        <v>0</v>
      </c>
      <c r="D16" s="5">
        <f t="shared" si="2"/>
        <v>6</v>
      </c>
      <c r="E16">
        <f t="shared" si="3"/>
        <v>10</v>
      </c>
      <c r="F16" s="5">
        <f t="shared" si="4"/>
        <v>0</v>
      </c>
      <c r="G16" s="20">
        <v>-40</v>
      </c>
      <c r="H16" s="5">
        <f t="shared" si="5"/>
        <v>60</v>
      </c>
      <c r="I16" s="5">
        <f t="shared" si="7"/>
        <v>100</v>
      </c>
      <c r="J16" s="5">
        <f t="shared" si="0"/>
        <v>40</v>
      </c>
      <c r="K16">
        <f t="shared" si="6"/>
        <v>0.1</v>
      </c>
      <c r="L16">
        <f t="shared" si="6"/>
        <v>1</v>
      </c>
    </row>
    <row r="17" spans="1:12" ht="15">
      <c r="A17">
        <v>9</v>
      </c>
      <c r="C17" s="5">
        <f t="shared" si="1"/>
        <v>4</v>
      </c>
      <c r="D17" s="5">
        <f t="shared" si="2"/>
        <v>10</v>
      </c>
      <c r="E17">
        <f t="shared" si="3"/>
        <v>10</v>
      </c>
      <c r="F17" s="5">
        <f t="shared" si="4"/>
        <v>40</v>
      </c>
      <c r="G17" s="20"/>
      <c r="H17" s="5">
        <f t="shared" si="5"/>
        <v>100</v>
      </c>
      <c r="I17" s="5">
        <f t="shared" si="7"/>
        <v>100</v>
      </c>
      <c r="J17" s="5">
        <f t="shared" si="0"/>
        <v>0</v>
      </c>
      <c r="K17">
        <f t="shared" si="6"/>
        <v>0.1</v>
      </c>
      <c r="L17">
        <f t="shared" si="6"/>
        <v>1</v>
      </c>
    </row>
    <row r="18" spans="1:12" ht="15">
      <c r="A18">
        <v>10</v>
      </c>
      <c r="C18" s="5">
        <f t="shared" si="1"/>
        <v>0</v>
      </c>
      <c r="D18" s="5">
        <f t="shared" si="2"/>
        <v>10</v>
      </c>
      <c r="E18">
        <f t="shared" si="3"/>
        <v>10</v>
      </c>
      <c r="F18" s="5">
        <f t="shared" si="4"/>
        <v>0</v>
      </c>
      <c r="G18" s="20"/>
      <c r="H18" s="5">
        <f t="shared" si="5"/>
        <v>100</v>
      </c>
      <c r="I18" s="5">
        <f t="shared" si="7"/>
        <v>100</v>
      </c>
      <c r="J18" s="5">
        <f t="shared" si="0"/>
        <v>0</v>
      </c>
      <c r="K18">
        <f t="shared" si="6"/>
        <v>0.1</v>
      </c>
      <c r="L18">
        <f t="shared" si="6"/>
        <v>1</v>
      </c>
    </row>
    <row r="19" spans="1:12" ht="15">
      <c r="A19">
        <v>11</v>
      </c>
      <c r="C19" s="5">
        <f t="shared" si="1"/>
        <v>0</v>
      </c>
      <c r="D19" s="5">
        <f t="shared" si="2"/>
        <v>10</v>
      </c>
      <c r="E19">
        <f t="shared" si="3"/>
        <v>10</v>
      </c>
      <c r="F19" s="5">
        <f t="shared" si="4"/>
        <v>0</v>
      </c>
      <c r="G19" s="20"/>
      <c r="H19" s="5">
        <f t="shared" si="5"/>
        <v>100</v>
      </c>
      <c r="I19" s="5">
        <f t="shared" si="7"/>
        <v>100</v>
      </c>
      <c r="J19" s="5">
        <f t="shared" si="0"/>
        <v>0</v>
      </c>
      <c r="K19">
        <f t="shared" si="6"/>
        <v>0.1</v>
      </c>
      <c r="L19">
        <f t="shared" si="6"/>
        <v>1</v>
      </c>
    </row>
    <row r="20" spans="1:12" ht="15">
      <c r="A20">
        <v>12</v>
      </c>
      <c r="C20" s="5">
        <f t="shared" si="1"/>
        <v>0</v>
      </c>
      <c r="D20" s="5">
        <f t="shared" si="2"/>
        <v>10</v>
      </c>
      <c r="E20">
        <f t="shared" si="3"/>
        <v>10</v>
      </c>
      <c r="F20" s="5">
        <f t="shared" si="4"/>
        <v>0</v>
      </c>
      <c r="G20" s="20"/>
      <c r="H20" s="5">
        <f t="shared" si="5"/>
        <v>100</v>
      </c>
      <c r="I20" s="5">
        <f t="shared" si="7"/>
        <v>100</v>
      </c>
      <c r="J20" s="5">
        <f t="shared" si="0"/>
        <v>0</v>
      </c>
      <c r="K20">
        <f t="shared" si="6"/>
        <v>0.1</v>
      </c>
      <c r="L20">
        <f t="shared" si="6"/>
        <v>1</v>
      </c>
    </row>
    <row r="21" spans="1:12" ht="15">
      <c r="A21">
        <v>13</v>
      </c>
      <c r="C21" s="5">
        <f t="shared" si="1"/>
        <v>0</v>
      </c>
      <c r="D21" s="5">
        <f t="shared" si="2"/>
        <v>10</v>
      </c>
      <c r="E21">
        <f t="shared" si="3"/>
        <v>10</v>
      </c>
      <c r="F21" s="5">
        <f t="shared" si="4"/>
        <v>0</v>
      </c>
      <c r="G21" s="20"/>
      <c r="H21" s="5">
        <f t="shared" si="5"/>
        <v>100</v>
      </c>
      <c r="I21" s="5">
        <f t="shared" si="7"/>
        <v>100</v>
      </c>
      <c r="J21" s="5">
        <f t="shared" si="0"/>
        <v>0</v>
      </c>
      <c r="K21">
        <f t="shared" si="6"/>
        <v>0.1</v>
      </c>
      <c r="L21">
        <f t="shared" si="6"/>
        <v>1</v>
      </c>
    </row>
    <row r="22" spans="1:12" ht="15">
      <c r="A22">
        <v>14</v>
      </c>
      <c r="C22" s="5">
        <f t="shared" si="1"/>
        <v>0</v>
      </c>
      <c r="D22" s="5">
        <f t="shared" si="2"/>
        <v>10</v>
      </c>
      <c r="E22">
        <f t="shared" si="3"/>
        <v>10</v>
      </c>
      <c r="F22" s="5">
        <f t="shared" si="4"/>
        <v>0</v>
      </c>
      <c r="G22" s="20"/>
      <c r="H22" s="5">
        <f t="shared" si="5"/>
        <v>100</v>
      </c>
      <c r="I22" s="5">
        <f t="shared" si="7"/>
        <v>100</v>
      </c>
      <c r="J22" s="5">
        <f t="shared" si="0"/>
        <v>0</v>
      </c>
      <c r="K22">
        <f t="shared" si="6"/>
        <v>0.1</v>
      </c>
      <c r="L22">
        <f t="shared" si="6"/>
        <v>1</v>
      </c>
    </row>
    <row r="23" spans="1:12" ht="15">
      <c r="A23">
        <v>15</v>
      </c>
      <c r="C23" s="5">
        <f t="shared" si="1"/>
        <v>0</v>
      </c>
      <c r="D23" s="5">
        <f t="shared" si="2"/>
        <v>10</v>
      </c>
      <c r="E23">
        <f t="shared" si="3"/>
        <v>10</v>
      </c>
      <c r="F23" s="5">
        <f t="shared" si="4"/>
        <v>0</v>
      </c>
      <c r="G23" s="20"/>
      <c r="H23" s="5">
        <f t="shared" si="5"/>
        <v>100</v>
      </c>
      <c r="I23" s="5">
        <f t="shared" si="7"/>
        <v>100</v>
      </c>
      <c r="J23" s="5">
        <f t="shared" si="0"/>
        <v>0</v>
      </c>
      <c r="K23">
        <f t="shared" si="6"/>
        <v>0.1</v>
      </c>
      <c r="L23">
        <f t="shared" si="6"/>
        <v>1</v>
      </c>
    </row>
    <row r="24" spans="1:12" ht="15">
      <c r="A24">
        <v>16</v>
      </c>
      <c r="C24" s="5">
        <f t="shared" si="1"/>
        <v>0</v>
      </c>
      <c r="D24" s="5">
        <f t="shared" si="2"/>
        <v>10</v>
      </c>
      <c r="E24">
        <f t="shared" si="3"/>
        <v>10</v>
      </c>
      <c r="F24" s="5">
        <f t="shared" si="4"/>
        <v>0</v>
      </c>
      <c r="G24" s="20"/>
      <c r="H24" s="5">
        <f t="shared" si="5"/>
        <v>100</v>
      </c>
      <c r="I24" s="5">
        <f t="shared" si="7"/>
        <v>100</v>
      </c>
      <c r="J24" s="5">
        <f t="shared" si="0"/>
        <v>0</v>
      </c>
      <c r="K24">
        <f t="shared" si="6"/>
        <v>0.1</v>
      </c>
      <c r="L24">
        <f t="shared" si="6"/>
        <v>1</v>
      </c>
    </row>
    <row r="25" spans="1:12" ht="15">
      <c r="A25">
        <v>17</v>
      </c>
      <c r="C25" s="5">
        <f t="shared" si="1"/>
        <v>0</v>
      </c>
      <c r="D25" s="5">
        <f t="shared" si="2"/>
        <v>10</v>
      </c>
      <c r="E25">
        <f t="shared" si="3"/>
        <v>10</v>
      </c>
      <c r="F25" s="5">
        <f t="shared" si="4"/>
        <v>0</v>
      </c>
      <c r="G25" s="20"/>
      <c r="H25" s="5">
        <f t="shared" si="5"/>
        <v>100</v>
      </c>
      <c r="I25" s="5">
        <f t="shared" si="7"/>
        <v>100</v>
      </c>
      <c r="J25" s="5">
        <f t="shared" si="0"/>
        <v>0</v>
      </c>
      <c r="K25">
        <f t="shared" si="6"/>
        <v>0.1</v>
      </c>
      <c r="L25">
        <f t="shared" si="6"/>
        <v>1</v>
      </c>
    </row>
    <row r="26" spans="1:12" ht="15">
      <c r="A26">
        <v>18</v>
      </c>
      <c r="C26" s="5">
        <f t="shared" si="1"/>
        <v>0</v>
      </c>
      <c r="D26" s="5">
        <f t="shared" si="2"/>
        <v>11</v>
      </c>
      <c r="E26">
        <f t="shared" si="3"/>
        <v>10</v>
      </c>
      <c r="F26" s="5">
        <f t="shared" si="4"/>
        <v>0</v>
      </c>
      <c r="G26" s="20">
        <v>10</v>
      </c>
      <c r="H26" s="5">
        <f t="shared" si="5"/>
        <v>110</v>
      </c>
      <c r="I26" s="5">
        <f t="shared" si="7"/>
        <v>100</v>
      </c>
      <c r="J26" s="5">
        <f t="shared" si="0"/>
        <v>-10</v>
      </c>
      <c r="K26">
        <f aca="true" t="shared" si="8" ref="K26:L41">K25</f>
        <v>0.1</v>
      </c>
      <c r="L26">
        <f t="shared" si="8"/>
        <v>1</v>
      </c>
    </row>
    <row r="27" spans="1:12" ht="15">
      <c r="A27">
        <v>19</v>
      </c>
      <c r="C27" s="5">
        <f t="shared" si="1"/>
        <v>-1</v>
      </c>
      <c r="D27" s="5">
        <f t="shared" si="2"/>
        <v>10</v>
      </c>
      <c r="E27">
        <f t="shared" si="3"/>
        <v>10</v>
      </c>
      <c r="F27" s="5">
        <f t="shared" si="4"/>
        <v>-10</v>
      </c>
      <c r="G27" s="20"/>
      <c r="H27" s="5">
        <f t="shared" si="5"/>
        <v>100</v>
      </c>
      <c r="I27" s="5">
        <f t="shared" si="7"/>
        <v>100</v>
      </c>
      <c r="J27" s="5">
        <f t="shared" si="0"/>
        <v>0</v>
      </c>
      <c r="K27">
        <f t="shared" si="8"/>
        <v>0.1</v>
      </c>
      <c r="L27">
        <f t="shared" si="8"/>
        <v>1</v>
      </c>
    </row>
    <row r="28" spans="1:12" ht="15">
      <c r="A28">
        <v>20</v>
      </c>
      <c r="C28" s="5">
        <f t="shared" si="1"/>
        <v>0</v>
      </c>
      <c r="D28" s="5">
        <f t="shared" si="2"/>
        <v>10</v>
      </c>
      <c r="E28">
        <f t="shared" si="3"/>
        <v>10</v>
      </c>
      <c r="F28" s="5">
        <f t="shared" si="4"/>
        <v>0</v>
      </c>
      <c r="G28" s="20"/>
      <c r="H28" s="5">
        <f t="shared" si="5"/>
        <v>100</v>
      </c>
      <c r="I28" s="5">
        <f t="shared" si="7"/>
        <v>100</v>
      </c>
      <c r="J28" s="5">
        <f t="shared" si="0"/>
        <v>0</v>
      </c>
      <c r="K28">
        <f t="shared" si="8"/>
        <v>0.1</v>
      </c>
      <c r="L28">
        <f t="shared" si="8"/>
        <v>1</v>
      </c>
    </row>
    <row r="29" spans="1:12" ht="15">
      <c r="A29">
        <v>21</v>
      </c>
      <c r="C29" s="5">
        <f t="shared" si="1"/>
        <v>0</v>
      </c>
      <c r="D29" s="5">
        <f t="shared" si="2"/>
        <v>10</v>
      </c>
      <c r="E29">
        <f t="shared" si="3"/>
        <v>10</v>
      </c>
      <c r="F29" s="5">
        <f t="shared" si="4"/>
        <v>0</v>
      </c>
      <c r="G29" s="20"/>
      <c r="H29" s="5">
        <f t="shared" si="5"/>
        <v>100</v>
      </c>
      <c r="I29" s="5">
        <f t="shared" si="7"/>
        <v>100</v>
      </c>
      <c r="J29" s="5">
        <f t="shared" si="0"/>
        <v>0</v>
      </c>
      <c r="K29">
        <f t="shared" si="8"/>
        <v>0.1</v>
      </c>
      <c r="L29">
        <f t="shared" si="8"/>
        <v>1</v>
      </c>
    </row>
    <row r="30" spans="1:12" ht="15">
      <c r="A30">
        <v>22</v>
      </c>
      <c r="C30" s="5">
        <f t="shared" si="1"/>
        <v>0</v>
      </c>
      <c r="D30" s="5">
        <f t="shared" si="2"/>
        <v>10</v>
      </c>
      <c r="E30">
        <f t="shared" si="3"/>
        <v>10</v>
      </c>
      <c r="F30" s="5">
        <f t="shared" si="4"/>
        <v>0</v>
      </c>
      <c r="G30" s="20"/>
      <c r="H30" s="5">
        <f t="shared" si="5"/>
        <v>100</v>
      </c>
      <c r="I30" s="5">
        <f t="shared" si="7"/>
        <v>100</v>
      </c>
      <c r="J30" s="5">
        <f t="shared" si="0"/>
        <v>0</v>
      </c>
      <c r="K30">
        <f t="shared" si="8"/>
        <v>0.1</v>
      </c>
      <c r="L30">
        <f t="shared" si="8"/>
        <v>1</v>
      </c>
    </row>
    <row r="31" spans="1:12" ht="15">
      <c r="A31">
        <v>23</v>
      </c>
      <c r="C31" s="5">
        <f t="shared" si="1"/>
        <v>0</v>
      </c>
      <c r="D31" s="5">
        <f t="shared" si="2"/>
        <v>10</v>
      </c>
      <c r="E31">
        <f t="shared" si="3"/>
        <v>10</v>
      </c>
      <c r="F31" s="5">
        <f t="shared" si="4"/>
        <v>0</v>
      </c>
      <c r="G31" s="20"/>
      <c r="H31" s="5">
        <f t="shared" si="5"/>
        <v>100</v>
      </c>
      <c r="I31" s="5">
        <f t="shared" si="7"/>
        <v>100</v>
      </c>
      <c r="J31" s="5">
        <f t="shared" si="0"/>
        <v>0</v>
      </c>
      <c r="K31">
        <f t="shared" si="8"/>
        <v>0.1</v>
      </c>
      <c r="L31">
        <f t="shared" si="8"/>
        <v>1</v>
      </c>
    </row>
    <row r="32" spans="1:12" ht="15">
      <c r="A32">
        <v>24</v>
      </c>
      <c r="C32" s="5">
        <f t="shared" si="1"/>
        <v>0</v>
      </c>
      <c r="D32" s="5">
        <f t="shared" si="2"/>
        <v>10</v>
      </c>
      <c r="E32">
        <f t="shared" si="3"/>
        <v>10</v>
      </c>
      <c r="F32" s="5">
        <f t="shared" si="4"/>
        <v>0</v>
      </c>
      <c r="G32" s="20"/>
      <c r="H32" s="5">
        <f t="shared" si="5"/>
        <v>100</v>
      </c>
      <c r="I32" s="5">
        <f t="shared" si="7"/>
        <v>100</v>
      </c>
      <c r="J32" s="5">
        <f t="shared" si="0"/>
        <v>0</v>
      </c>
      <c r="K32">
        <f t="shared" si="8"/>
        <v>0.1</v>
      </c>
      <c r="L32">
        <f t="shared" si="8"/>
        <v>1</v>
      </c>
    </row>
    <row r="33" spans="1:12" ht="15">
      <c r="A33">
        <v>25</v>
      </c>
      <c r="C33" s="5">
        <f t="shared" si="1"/>
        <v>0</v>
      </c>
      <c r="D33" s="5">
        <f t="shared" si="2"/>
        <v>10</v>
      </c>
      <c r="E33">
        <f t="shared" si="3"/>
        <v>10</v>
      </c>
      <c r="F33" s="5">
        <f t="shared" si="4"/>
        <v>0</v>
      </c>
      <c r="G33" s="20"/>
      <c r="H33" s="5">
        <f t="shared" si="5"/>
        <v>100</v>
      </c>
      <c r="I33" s="5">
        <f t="shared" si="7"/>
        <v>100</v>
      </c>
      <c r="J33" s="5">
        <f t="shared" si="0"/>
        <v>0</v>
      </c>
      <c r="K33">
        <f t="shared" si="8"/>
        <v>0.1</v>
      </c>
      <c r="L33">
        <f t="shared" si="8"/>
        <v>1</v>
      </c>
    </row>
    <row r="34" spans="1:12" ht="15">
      <c r="A34">
        <v>26</v>
      </c>
      <c r="C34" s="5">
        <f t="shared" si="1"/>
        <v>0</v>
      </c>
      <c r="D34" s="5">
        <f t="shared" si="2"/>
        <v>10</v>
      </c>
      <c r="E34">
        <f t="shared" si="3"/>
        <v>10</v>
      </c>
      <c r="F34" s="5">
        <f t="shared" si="4"/>
        <v>0</v>
      </c>
      <c r="G34" s="20"/>
      <c r="H34" s="5">
        <f t="shared" si="5"/>
        <v>100</v>
      </c>
      <c r="I34" s="5">
        <f t="shared" si="7"/>
        <v>100</v>
      </c>
      <c r="J34" s="5">
        <f t="shared" si="0"/>
        <v>0</v>
      </c>
      <c r="K34">
        <f t="shared" si="8"/>
        <v>0.1</v>
      </c>
      <c r="L34">
        <f t="shared" si="8"/>
        <v>1</v>
      </c>
    </row>
    <row r="35" spans="1:12" ht="15">
      <c r="A35">
        <v>27</v>
      </c>
      <c r="C35" s="5">
        <f t="shared" si="1"/>
        <v>0</v>
      </c>
      <c r="D35" s="5">
        <f t="shared" si="2"/>
        <v>10</v>
      </c>
      <c r="E35">
        <f t="shared" si="3"/>
        <v>10</v>
      </c>
      <c r="F35" s="5">
        <f t="shared" si="4"/>
        <v>0</v>
      </c>
      <c r="G35" s="20"/>
      <c r="H35" s="5">
        <f t="shared" si="5"/>
        <v>100</v>
      </c>
      <c r="I35" s="5">
        <f t="shared" si="7"/>
        <v>100</v>
      </c>
      <c r="J35" s="5">
        <f t="shared" si="0"/>
        <v>0</v>
      </c>
      <c r="K35">
        <f t="shared" si="8"/>
        <v>0.1</v>
      </c>
      <c r="L35">
        <f t="shared" si="8"/>
        <v>1</v>
      </c>
    </row>
    <row r="36" spans="1:12" ht="15">
      <c r="A36">
        <v>28</v>
      </c>
      <c r="C36" s="5">
        <f t="shared" si="1"/>
        <v>0</v>
      </c>
      <c r="D36" s="5">
        <f t="shared" si="2"/>
        <v>10</v>
      </c>
      <c r="E36">
        <f t="shared" si="3"/>
        <v>10</v>
      </c>
      <c r="F36" s="5">
        <f t="shared" si="4"/>
        <v>0</v>
      </c>
      <c r="G36" s="20"/>
      <c r="H36" s="5">
        <f t="shared" si="5"/>
        <v>100</v>
      </c>
      <c r="I36" s="5">
        <f t="shared" si="7"/>
        <v>100</v>
      </c>
      <c r="J36" s="5">
        <f t="shared" si="0"/>
        <v>0</v>
      </c>
      <c r="K36">
        <f t="shared" si="8"/>
        <v>0.1</v>
      </c>
      <c r="L36">
        <f t="shared" si="8"/>
        <v>1</v>
      </c>
    </row>
    <row r="37" spans="1:12" ht="15">
      <c r="A37">
        <v>29</v>
      </c>
      <c r="C37" s="5">
        <f t="shared" si="1"/>
        <v>0</v>
      </c>
      <c r="D37" s="5">
        <f t="shared" si="2"/>
        <v>10</v>
      </c>
      <c r="E37">
        <f t="shared" si="3"/>
        <v>10</v>
      </c>
      <c r="F37" s="5">
        <f t="shared" si="4"/>
        <v>0</v>
      </c>
      <c r="G37" s="20"/>
      <c r="H37" s="5">
        <f t="shared" si="5"/>
        <v>100</v>
      </c>
      <c r="I37" s="5">
        <f t="shared" si="7"/>
        <v>100</v>
      </c>
      <c r="J37" s="5">
        <f t="shared" si="0"/>
        <v>0</v>
      </c>
      <c r="K37">
        <f t="shared" si="8"/>
        <v>0.1</v>
      </c>
      <c r="L37">
        <f t="shared" si="8"/>
        <v>1</v>
      </c>
    </row>
    <row r="38" spans="1:12" ht="15">
      <c r="A38">
        <v>30</v>
      </c>
      <c r="C38" s="5">
        <f t="shared" si="1"/>
        <v>0</v>
      </c>
      <c r="D38" s="5">
        <f t="shared" si="2"/>
        <v>10</v>
      </c>
      <c r="E38">
        <f t="shared" si="3"/>
        <v>10</v>
      </c>
      <c r="F38" s="5">
        <f t="shared" si="4"/>
        <v>0</v>
      </c>
      <c r="G38" s="20"/>
      <c r="H38" s="5">
        <f t="shared" si="5"/>
        <v>100</v>
      </c>
      <c r="I38" s="5">
        <f t="shared" si="7"/>
        <v>100</v>
      </c>
      <c r="J38" s="5">
        <f t="shared" si="0"/>
        <v>0</v>
      </c>
      <c r="K38">
        <f t="shared" si="8"/>
        <v>0.1</v>
      </c>
      <c r="L38">
        <f t="shared" si="8"/>
        <v>1</v>
      </c>
    </row>
    <row r="39" spans="1:12" ht="15">
      <c r="A39">
        <v>31</v>
      </c>
      <c r="C39" s="5">
        <f t="shared" si="1"/>
        <v>0</v>
      </c>
      <c r="D39" s="5">
        <f t="shared" si="2"/>
        <v>10</v>
      </c>
      <c r="E39">
        <f t="shared" si="3"/>
        <v>10</v>
      </c>
      <c r="F39" s="5">
        <f t="shared" si="4"/>
        <v>0</v>
      </c>
      <c r="G39" s="20"/>
      <c r="H39" s="5">
        <f t="shared" si="5"/>
        <v>100</v>
      </c>
      <c r="I39" s="5">
        <f t="shared" si="7"/>
        <v>100</v>
      </c>
      <c r="J39" s="5">
        <f t="shared" si="0"/>
        <v>0</v>
      </c>
      <c r="K39">
        <f t="shared" si="8"/>
        <v>0.1</v>
      </c>
      <c r="L39">
        <f t="shared" si="8"/>
        <v>1</v>
      </c>
    </row>
    <row r="40" spans="1:12" ht="15">
      <c r="A40">
        <v>32</v>
      </c>
      <c r="C40" s="5">
        <f t="shared" si="1"/>
        <v>0</v>
      </c>
      <c r="D40" s="5">
        <f t="shared" si="2"/>
        <v>10</v>
      </c>
      <c r="E40">
        <f t="shared" si="3"/>
        <v>10</v>
      </c>
      <c r="F40" s="5">
        <f t="shared" si="4"/>
        <v>0</v>
      </c>
      <c r="G40" s="20"/>
      <c r="H40" s="5">
        <f t="shared" si="5"/>
        <v>100</v>
      </c>
      <c r="I40" s="5">
        <f t="shared" si="7"/>
        <v>100</v>
      </c>
      <c r="J40" s="5">
        <f t="shared" si="0"/>
        <v>0</v>
      </c>
      <c r="K40">
        <f t="shared" si="8"/>
        <v>0.1</v>
      </c>
      <c r="L40">
        <f t="shared" si="8"/>
        <v>1</v>
      </c>
    </row>
    <row r="41" spans="1:12" ht="15">
      <c r="A41">
        <v>33</v>
      </c>
      <c r="C41" s="5">
        <f t="shared" si="1"/>
        <v>0</v>
      </c>
      <c r="D41" s="5">
        <f t="shared" si="2"/>
        <v>10</v>
      </c>
      <c r="E41">
        <f t="shared" si="3"/>
        <v>10</v>
      </c>
      <c r="F41" s="5">
        <f t="shared" si="4"/>
        <v>0</v>
      </c>
      <c r="G41" s="20"/>
      <c r="H41" s="5">
        <f t="shared" si="5"/>
        <v>100</v>
      </c>
      <c r="I41" s="5">
        <f t="shared" si="7"/>
        <v>100</v>
      </c>
      <c r="J41" s="5">
        <f t="shared" si="0"/>
        <v>0</v>
      </c>
      <c r="K41">
        <f t="shared" si="8"/>
        <v>0.1</v>
      </c>
      <c r="L41">
        <f t="shared" si="8"/>
        <v>1</v>
      </c>
    </row>
    <row r="42" spans="1:12" ht="15">
      <c r="A42">
        <v>34</v>
      </c>
      <c r="C42" s="5">
        <f t="shared" si="1"/>
        <v>0</v>
      </c>
      <c r="D42" s="5">
        <f t="shared" si="2"/>
        <v>10</v>
      </c>
      <c r="E42">
        <f t="shared" si="3"/>
        <v>10</v>
      </c>
      <c r="F42" s="5">
        <f t="shared" si="4"/>
        <v>0</v>
      </c>
      <c r="G42" s="20"/>
      <c r="H42" s="5">
        <f t="shared" si="5"/>
        <v>100</v>
      </c>
      <c r="I42" s="5">
        <f t="shared" si="7"/>
        <v>100</v>
      </c>
      <c r="J42" s="5">
        <f t="shared" si="0"/>
        <v>0</v>
      </c>
      <c r="K42">
        <f aca="true" t="shared" si="9" ref="K42:L48">K41</f>
        <v>0.1</v>
      </c>
      <c r="L42">
        <f t="shared" si="9"/>
        <v>1</v>
      </c>
    </row>
    <row r="43" spans="1:12" ht="15">
      <c r="A43">
        <v>35</v>
      </c>
      <c r="C43" s="5">
        <f t="shared" si="1"/>
        <v>0</v>
      </c>
      <c r="D43" s="5">
        <f t="shared" si="2"/>
        <v>10</v>
      </c>
      <c r="E43">
        <f t="shared" si="3"/>
        <v>10</v>
      </c>
      <c r="F43" s="5">
        <f t="shared" si="4"/>
        <v>0</v>
      </c>
      <c r="G43" s="20"/>
      <c r="H43" s="5">
        <f t="shared" si="5"/>
        <v>100</v>
      </c>
      <c r="I43" s="5">
        <f t="shared" si="7"/>
        <v>100</v>
      </c>
      <c r="J43" s="5">
        <f t="shared" si="0"/>
        <v>0</v>
      </c>
      <c r="K43">
        <f t="shared" si="9"/>
        <v>0.1</v>
      </c>
      <c r="L43">
        <f t="shared" si="9"/>
        <v>1</v>
      </c>
    </row>
    <row r="44" spans="1:12" ht="15">
      <c r="A44">
        <v>36</v>
      </c>
      <c r="C44" s="5">
        <f t="shared" si="1"/>
        <v>0</v>
      </c>
      <c r="D44" s="5">
        <f t="shared" si="2"/>
        <v>10</v>
      </c>
      <c r="E44">
        <f t="shared" si="3"/>
        <v>10</v>
      </c>
      <c r="F44" s="5">
        <f t="shared" si="4"/>
        <v>0</v>
      </c>
      <c r="G44" s="20"/>
      <c r="H44" s="5">
        <f t="shared" si="5"/>
        <v>100</v>
      </c>
      <c r="I44" s="5">
        <f t="shared" si="7"/>
        <v>100</v>
      </c>
      <c r="J44" s="5">
        <f t="shared" si="0"/>
        <v>0</v>
      </c>
      <c r="K44">
        <f t="shared" si="9"/>
        <v>0.1</v>
      </c>
      <c r="L44">
        <f t="shared" si="9"/>
        <v>1</v>
      </c>
    </row>
    <row r="45" spans="1:12" ht="15">
      <c r="A45">
        <v>37</v>
      </c>
      <c r="C45" s="5">
        <f t="shared" si="1"/>
        <v>0</v>
      </c>
      <c r="D45" s="5">
        <f t="shared" si="2"/>
        <v>10</v>
      </c>
      <c r="E45">
        <f t="shared" si="3"/>
        <v>10</v>
      </c>
      <c r="F45" s="5">
        <f t="shared" si="4"/>
        <v>0</v>
      </c>
      <c r="G45" s="20"/>
      <c r="H45" s="5">
        <f t="shared" si="5"/>
        <v>100</v>
      </c>
      <c r="I45" s="5">
        <f t="shared" si="7"/>
        <v>100</v>
      </c>
      <c r="J45" s="5">
        <f t="shared" si="0"/>
        <v>0</v>
      </c>
      <c r="K45">
        <f t="shared" si="9"/>
        <v>0.1</v>
      </c>
      <c r="L45">
        <f t="shared" si="9"/>
        <v>1</v>
      </c>
    </row>
    <row r="46" spans="1:12" ht="15">
      <c r="A46">
        <v>38</v>
      </c>
      <c r="C46" s="5">
        <f t="shared" si="1"/>
        <v>0</v>
      </c>
      <c r="D46" s="5">
        <f t="shared" si="2"/>
        <v>10</v>
      </c>
      <c r="E46">
        <f t="shared" si="3"/>
        <v>10</v>
      </c>
      <c r="F46" s="5">
        <f t="shared" si="4"/>
        <v>0</v>
      </c>
      <c r="G46" s="20"/>
      <c r="H46" s="5">
        <f t="shared" si="5"/>
        <v>100</v>
      </c>
      <c r="I46" s="5">
        <f t="shared" si="7"/>
        <v>100</v>
      </c>
      <c r="J46" s="5">
        <f t="shared" si="0"/>
        <v>0</v>
      </c>
      <c r="K46">
        <f t="shared" si="9"/>
        <v>0.1</v>
      </c>
      <c r="L46">
        <f t="shared" si="9"/>
        <v>1</v>
      </c>
    </row>
    <row r="47" spans="1:12" ht="15">
      <c r="A47">
        <v>39</v>
      </c>
      <c r="C47" s="5">
        <f t="shared" si="1"/>
        <v>0</v>
      </c>
      <c r="D47" s="5">
        <f t="shared" si="2"/>
        <v>10</v>
      </c>
      <c r="E47">
        <f t="shared" si="3"/>
        <v>10</v>
      </c>
      <c r="F47" s="5">
        <f t="shared" si="4"/>
        <v>0</v>
      </c>
      <c r="G47" s="20"/>
      <c r="H47" s="5">
        <f t="shared" si="5"/>
        <v>100</v>
      </c>
      <c r="I47" s="5">
        <f t="shared" si="7"/>
        <v>100</v>
      </c>
      <c r="J47" s="5">
        <f t="shared" si="0"/>
        <v>0</v>
      </c>
      <c r="K47">
        <f t="shared" si="9"/>
        <v>0.1</v>
      </c>
      <c r="L47">
        <f t="shared" si="9"/>
        <v>1</v>
      </c>
    </row>
    <row r="48" spans="1:12" ht="15">
      <c r="A48">
        <v>40</v>
      </c>
      <c r="C48" s="5">
        <f t="shared" si="1"/>
        <v>0</v>
      </c>
      <c r="D48" s="5">
        <f t="shared" si="2"/>
        <v>10</v>
      </c>
      <c r="E48">
        <f t="shared" si="3"/>
        <v>10</v>
      </c>
      <c r="F48" s="5">
        <f t="shared" si="4"/>
        <v>0</v>
      </c>
      <c r="G48" s="20"/>
      <c r="H48" s="5">
        <f t="shared" si="5"/>
        <v>100</v>
      </c>
      <c r="I48" s="5">
        <f t="shared" si="7"/>
        <v>100</v>
      </c>
      <c r="J48" s="5">
        <f t="shared" si="0"/>
        <v>0</v>
      </c>
      <c r="K48">
        <f t="shared" si="9"/>
        <v>0.1</v>
      </c>
      <c r="L48">
        <f t="shared" si="9"/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zoomScale="150" zoomScaleNormal="150" workbookViewId="0" topLeftCell="A5">
      <selection activeCell="G9" sqref="G9:G27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3.25">
      <c r="A1" s="2" t="s">
        <v>22</v>
      </c>
    </row>
    <row r="2" ht="23.25">
      <c r="A2" s="2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3:12" ht="15.75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6" t="s">
        <v>28</v>
      </c>
    </row>
    <row r="6" spans="1:12" ht="23.25">
      <c r="A6" s="1" t="s">
        <v>0</v>
      </c>
      <c r="C6" s="3" t="s">
        <v>24</v>
      </c>
      <c r="D6" s="3" t="s">
        <v>3</v>
      </c>
      <c r="E6" s="3" t="s">
        <v>4</v>
      </c>
      <c r="F6" s="3" t="s">
        <v>5</v>
      </c>
      <c r="G6" s="3" t="s">
        <v>25</v>
      </c>
      <c r="H6" s="3" t="s">
        <v>6</v>
      </c>
      <c r="I6" s="3" t="s">
        <v>1</v>
      </c>
      <c r="J6" s="3" t="s">
        <v>8</v>
      </c>
      <c r="K6" s="3" t="s">
        <v>7</v>
      </c>
      <c r="L6" s="3" t="s">
        <v>2</v>
      </c>
    </row>
    <row r="8" spans="1:12" ht="15.75">
      <c r="A8" s="7">
        <v>0</v>
      </c>
      <c r="B8" s="8"/>
      <c r="C8" s="9">
        <v>0</v>
      </c>
      <c r="D8" s="8">
        <v>0</v>
      </c>
      <c r="E8" s="8">
        <v>10</v>
      </c>
      <c r="F8" s="9">
        <v>0</v>
      </c>
      <c r="G8" s="19"/>
      <c r="H8" s="8">
        <v>0</v>
      </c>
      <c r="I8" s="8">
        <v>100</v>
      </c>
      <c r="J8" s="9">
        <f aca="true" t="shared" si="0" ref="J8:J48">I8-H8</f>
        <v>100</v>
      </c>
      <c r="K8" s="10">
        <f>1/E8</f>
        <v>0.1</v>
      </c>
      <c r="L8" s="7">
        <v>1</v>
      </c>
    </row>
    <row r="9" spans="1:12" ht="15.75">
      <c r="A9">
        <v>1</v>
      </c>
      <c r="C9" s="5">
        <f aca="true" t="shared" si="1" ref="C9:C48">J8*K8/L8</f>
        <v>10</v>
      </c>
      <c r="D9" s="5">
        <f>D8+C9</f>
        <v>10</v>
      </c>
      <c r="E9">
        <f>E8</f>
        <v>10</v>
      </c>
      <c r="F9" s="5">
        <f>C9*E9</f>
        <v>100</v>
      </c>
      <c r="G9" s="20"/>
      <c r="H9" s="5">
        <f>D9*E9</f>
        <v>100</v>
      </c>
      <c r="I9" s="5">
        <f>I8</f>
        <v>100</v>
      </c>
      <c r="J9" s="5">
        <f t="shared" si="0"/>
        <v>0</v>
      </c>
      <c r="K9">
        <f>K8</f>
        <v>0.1</v>
      </c>
      <c r="L9">
        <f>L8</f>
        <v>1</v>
      </c>
    </row>
    <row r="10" spans="1:12" ht="15.75">
      <c r="A10">
        <v>2</v>
      </c>
      <c r="C10" s="5">
        <f t="shared" si="1"/>
        <v>0</v>
      </c>
      <c r="D10" s="5">
        <f aca="true" t="shared" si="2" ref="D10:D48">D9+C10</f>
        <v>10</v>
      </c>
      <c r="E10">
        <f aca="true" t="shared" si="3" ref="E10:E48">E9</f>
        <v>10</v>
      </c>
      <c r="F10" s="5">
        <f aca="true" t="shared" si="4" ref="F10:F48">C10*E10</f>
        <v>0</v>
      </c>
      <c r="G10" s="20"/>
      <c r="H10" s="5">
        <f>(D10*E10)+G10</f>
        <v>100</v>
      </c>
      <c r="I10" s="5">
        <f>I9</f>
        <v>100</v>
      </c>
      <c r="J10" s="5">
        <f t="shared" si="0"/>
        <v>0</v>
      </c>
      <c r="K10">
        <f aca="true" t="shared" si="5" ref="K10:L25">K9</f>
        <v>0.1</v>
      </c>
      <c r="L10">
        <f t="shared" si="5"/>
        <v>1</v>
      </c>
    </row>
    <row r="11" spans="1:12" ht="15.75">
      <c r="A11">
        <v>3</v>
      </c>
      <c r="C11" s="5">
        <f t="shared" si="1"/>
        <v>0</v>
      </c>
      <c r="D11" s="5">
        <f t="shared" si="2"/>
        <v>10</v>
      </c>
      <c r="E11">
        <f t="shared" si="3"/>
        <v>10</v>
      </c>
      <c r="F11" s="5">
        <f t="shared" si="4"/>
        <v>0</v>
      </c>
      <c r="G11" s="20"/>
      <c r="H11" s="5">
        <f aca="true" t="shared" si="6" ref="H11:H48">(D11*E11)+G11</f>
        <v>100</v>
      </c>
      <c r="I11" s="5">
        <f aca="true" t="shared" si="7" ref="I11:I48">I10</f>
        <v>100</v>
      </c>
      <c r="J11" s="5">
        <f t="shared" si="0"/>
        <v>0</v>
      </c>
      <c r="K11">
        <f t="shared" si="5"/>
        <v>0.1</v>
      </c>
      <c r="L11">
        <f t="shared" si="5"/>
        <v>1</v>
      </c>
    </row>
    <row r="12" spans="1:12" ht="15">
      <c r="A12">
        <v>4</v>
      </c>
      <c r="C12" s="5">
        <f t="shared" si="1"/>
        <v>0</v>
      </c>
      <c r="D12" s="5">
        <f t="shared" si="2"/>
        <v>10</v>
      </c>
      <c r="E12">
        <f t="shared" si="3"/>
        <v>10</v>
      </c>
      <c r="F12" s="5">
        <f t="shared" si="4"/>
        <v>0</v>
      </c>
      <c r="G12" s="20"/>
      <c r="H12" s="5">
        <f t="shared" si="6"/>
        <v>100</v>
      </c>
      <c r="I12" s="5">
        <f t="shared" si="7"/>
        <v>100</v>
      </c>
      <c r="J12" s="5">
        <f t="shared" si="0"/>
        <v>0</v>
      </c>
      <c r="K12">
        <f t="shared" si="5"/>
        <v>0.1</v>
      </c>
      <c r="L12">
        <f t="shared" si="5"/>
        <v>1</v>
      </c>
    </row>
    <row r="13" spans="1:12" ht="15">
      <c r="A13">
        <v>5</v>
      </c>
      <c r="C13" s="5">
        <f t="shared" si="1"/>
        <v>0</v>
      </c>
      <c r="D13" s="5">
        <f t="shared" si="2"/>
        <v>10</v>
      </c>
      <c r="E13">
        <f t="shared" si="3"/>
        <v>10</v>
      </c>
      <c r="F13" s="5">
        <f t="shared" si="4"/>
        <v>0</v>
      </c>
      <c r="G13" s="20">
        <v>20</v>
      </c>
      <c r="H13" s="5">
        <f t="shared" si="6"/>
        <v>120</v>
      </c>
      <c r="I13" s="5">
        <f t="shared" si="7"/>
        <v>100</v>
      </c>
      <c r="J13" s="5">
        <f t="shared" si="0"/>
        <v>-20</v>
      </c>
      <c r="K13">
        <f t="shared" si="5"/>
        <v>0.1</v>
      </c>
      <c r="L13">
        <f t="shared" si="5"/>
        <v>1</v>
      </c>
    </row>
    <row r="14" spans="1:12" ht="15">
      <c r="A14">
        <v>6</v>
      </c>
      <c r="C14" s="5">
        <f t="shared" si="1"/>
        <v>-2</v>
      </c>
      <c r="D14" s="5">
        <f t="shared" si="2"/>
        <v>8</v>
      </c>
      <c r="E14">
        <f t="shared" si="3"/>
        <v>10</v>
      </c>
      <c r="F14" s="5">
        <f t="shared" si="4"/>
        <v>-20</v>
      </c>
      <c r="G14" s="20"/>
      <c r="H14" s="5">
        <f t="shared" si="6"/>
        <v>80</v>
      </c>
      <c r="I14" s="5">
        <f t="shared" si="7"/>
        <v>100</v>
      </c>
      <c r="J14" s="5">
        <f t="shared" si="0"/>
        <v>20</v>
      </c>
      <c r="K14">
        <f t="shared" si="5"/>
        <v>0.1</v>
      </c>
      <c r="L14">
        <f t="shared" si="5"/>
        <v>1</v>
      </c>
    </row>
    <row r="15" spans="1:12" ht="15">
      <c r="A15">
        <v>7</v>
      </c>
      <c r="C15" s="5">
        <f t="shared" si="1"/>
        <v>2</v>
      </c>
      <c r="D15" s="5">
        <f t="shared" si="2"/>
        <v>10</v>
      </c>
      <c r="E15">
        <f t="shared" si="3"/>
        <v>10</v>
      </c>
      <c r="F15" s="5">
        <f t="shared" si="4"/>
        <v>20</v>
      </c>
      <c r="G15" s="20"/>
      <c r="H15" s="5">
        <f t="shared" si="6"/>
        <v>100</v>
      </c>
      <c r="I15" s="5">
        <f t="shared" si="7"/>
        <v>100</v>
      </c>
      <c r="J15" s="5">
        <f t="shared" si="0"/>
        <v>0</v>
      </c>
      <c r="K15">
        <f t="shared" si="5"/>
        <v>0.1</v>
      </c>
      <c r="L15">
        <f t="shared" si="5"/>
        <v>1</v>
      </c>
    </row>
    <row r="16" spans="1:12" ht="15">
      <c r="A16">
        <v>8</v>
      </c>
      <c r="C16" s="5">
        <f t="shared" si="1"/>
        <v>0</v>
      </c>
      <c r="D16" s="5">
        <f t="shared" si="2"/>
        <v>10</v>
      </c>
      <c r="E16">
        <f t="shared" si="3"/>
        <v>10</v>
      </c>
      <c r="F16" s="5">
        <f t="shared" si="4"/>
        <v>0</v>
      </c>
      <c r="G16" s="20">
        <v>-40</v>
      </c>
      <c r="H16" s="5">
        <f t="shared" si="6"/>
        <v>60</v>
      </c>
      <c r="I16" s="5">
        <f t="shared" si="7"/>
        <v>100</v>
      </c>
      <c r="J16" s="5">
        <f t="shared" si="0"/>
        <v>40</v>
      </c>
      <c r="K16">
        <f t="shared" si="5"/>
        <v>0.1</v>
      </c>
      <c r="L16">
        <f t="shared" si="5"/>
        <v>1</v>
      </c>
    </row>
    <row r="17" spans="1:12" ht="15">
      <c r="A17">
        <v>9</v>
      </c>
      <c r="C17" s="5">
        <f t="shared" si="1"/>
        <v>4</v>
      </c>
      <c r="D17" s="5">
        <f t="shared" si="2"/>
        <v>14</v>
      </c>
      <c r="E17">
        <f t="shared" si="3"/>
        <v>10</v>
      </c>
      <c r="F17" s="5">
        <f t="shared" si="4"/>
        <v>40</v>
      </c>
      <c r="G17" s="20"/>
      <c r="H17" s="5">
        <f t="shared" si="6"/>
        <v>140</v>
      </c>
      <c r="I17" s="5">
        <f t="shared" si="7"/>
        <v>100</v>
      </c>
      <c r="J17" s="5">
        <f t="shared" si="0"/>
        <v>-40</v>
      </c>
      <c r="K17">
        <f t="shared" si="5"/>
        <v>0.1</v>
      </c>
      <c r="L17">
        <f t="shared" si="5"/>
        <v>1</v>
      </c>
    </row>
    <row r="18" spans="1:12" ht="15">
      <c r="A18">
        <v>10</v>
      </c>
      <c r="C18" s="5">
        <f t="shared" si="1"/>
        <v>-4</v>
      </c>
      <c r="D18" s="5">
        <f t="shared" si="2"/>
        <v>10</v>
      </c>
      <c r="E18">
        <f t="shared" si="3"/>
        <v>10</v>
      </c>
      <c r="F18" s="5">
        <f t="shared" si="4"/>
        <v>-40</v>
      </c>
      <c r="G18" s="20"/>
      <c r="H18" s="5">
        <f t="shared" si="6"/>
        <v>100</v>
      </c>
      <c r="I18" s="5">
        <f t="shared" si="7"/>
        <v>100</v>
      </c>
      <c r="J18" s="5">
        <f t="shared" si="0"/>
        <v>0</v>
      </c>
      <c r="K18">
        <f t="shared" si="5"/>
        <v>0.1</v>
      </c>
      <c r="L18">
        <f t="shared" si="5"/>
        <v>1</v>
      </c>
    </row>
    <row r="19" spans="1:12" ht="15">
      <c r="A19">
        <v>11</v>
      </c>
      <c r="C19" s="5">
        <f t="shared" si="1"/>
        <v>0</v>
      </c>
      <c r="D19" s="5">
        <f t="shared" si="2"/>
        <v>10</v>
      </c>
      <c r="E19">
        <f t="shared" si="3"/>
        <v>10</v>
      </c>
      <c r="F19" s="5">
        <f t="shared" si="4"/>
        <v>0</v>
      </c>
      <c r="G19" s="20"/>
      <c r="H19" s="5">
        <f t="shared" si="6"/>
        <v>100</v>
      </c>
      <c r="I19" s="5">
        <f t="shared" si="7"/>
        <v>100</v>
      </c>
      <c r="J19" s="5">
        <f t="shared" si="0"/>
        <v>0</v>
      </c>
      <c r="K19">
        <f t="shared" si="5"/>
        <v>0.1</v>
      </c>
      <c r="L19">
        <f t="shared" si="5"/>
        <v>1</v>
      </c>
    </row>
    <row r="20" spans="1:12" ht="15">
      <c r="A20">
        <v>12</v>
      </c>
      <c r="C20" s="5">
        <f t="shared" si="1"/>
        <v>0</v>
      </c>
      <c r="D20" s="5">
        <f t="shared" si="2"/>
        <v>10</v>
      </c>
      <c r="E20">
        <f t="shared" si="3"/>
        <v>10</v>
      </c>
      <c r="F20" s="5">
        <f t="shared" si="4"/>
        <v>0</v>
      </c>
      <c r="G20" s="20"/>
      <c r="H20" s="5">
        <f t="shared" si="6"/>
        <v>100</v>
      </c>
      <c r="I20" s="5">
        <f t="shared" si="7"/>
        <v>100</v>
      </c>
      <c r="J20" s="5">
        <f t="shared" si="0"/>
        <v>0</v>
      </c>
      <c r="K20">
        <f t="shared" si="5"/>
        <v>0.1</v>
      </c>
      <c r="L20">
        <f t="shared" si="5"/>
        <v>1</v>
      </c>
    </row>
    <row r="21" spans="1:12" ht="15">
      <c r="A21">
        <v>13</v>
      </c>
      <c r="C21" s="5">
        <f t="shared" si="1"/>
        <v>0</v>
      </c>
      <c r="D21" s="5">
        <f t="shared" si="2"/>
        <v>10</v>
      </c>
      <c r="E21">
        <f t="shared" si="3"/>
        <v>10</v>
      </c>
      <c r="F21" s="5">
        <f t="shared" si="4"/>
        <v>0</v>
      </c>
      <c r="G21" s="20"/>
      <c r="H21" s="5">
        <f t="shared" si="6"/>
        <v>100</v>
      </c>
      <c r="I21" s="5">
        <f t="shared" si="7"/>
        <v>100</v>
      </c>
      <c r="J21" s="5">
        <f t="shared" si="0"/>
        <v>0</v>
      </c>
      <c r="K21">
        <f t="shared" si="5"/>
        <v>0.1</v>
      </c>
      <c r="L21">
        <f t="shared" si="5"/>
        <v>1</v>
      </c>
    </row>
    <row r="22" spans="1:12" ht="15">
      <c r="A22">
        <v>14</v>
      </c>
      <c r="C22" s="5">
        <f t="shared" si="1"/>
        <v>0</v>
      </c>
      <c r="D22" s="5">
        <f t="shared" si="2"/>
        <v>10</v>
      </c>
      <c r="E22">
        <f t="shared" si="3"/>
        <v>10</v>
      </c>
      <c r="F22" s="5">
        <f t="shared" si="4"/>
        <v>0</v>
      </c>
      <c r="G22" s="20"/>
      <c r="H22" s="5">
        <f t="shared" si="6"/>
        <v>100</v>
      </c>
      <c r="I22" s="5">
        <f t="shared" si="7"/>
        <v>100</v>
      </c>
      <c r="J22" s="5">
        <f t="shared" si="0"/>
        <v>0</v>
      </c>
      <c r="K22">
        <f t="shared" si="5"/>
        <v>0.1</v>
      </c>
      <c r="L22">
        <f t="shared" si="5"/>
        <v>1</v>
      </c>
    </row>
    <row r="23" spans="1:12" ht="15">
      <c r="A23">
        <v>15</v>
      </c>
      <c r="C23" s="5">
        <f t="shared" si="1"/>
        <v>0</v>
      </c>
      <c r="D23" s="5">
        <f t="shared" si="2"/>
        <v>10</v>
      </c>
      <c r="E23">
        <f t="shared" si="3"/>
        <v>10</v>
      </c>
      <c r="F23" s="5">
        <f t="shared" si="4"/>
        <v>0</v>
      </c>
      <c r="G23" s="20"/>
      <c r="H23" s="5">
        <f t="shared" si="6"/>
        <v>100</v>
      </c>
      <c r="I23" s="5">
        <f t="shared" si="7"/>
        <v>100</v>
      </c>
      <c r="J23" s="5">
        <f t="shared" si="0"/>
        <v>0</v>
      </c>
      <c r="K23">
        <f t="shared" si="5"/>
        <v>0.1</v>
      </c>
      <c r="L23">
        <f t="shared" si="5"/>
        <v>1</v>
      </c>
    </row>
    <row r="24" spans="1:12" ht="15">
      <c r="A24">
        <v>16</v>
      </c>
      <c r="C24" s="5">
        <f t="shared" si="1"/>
        <v>0</v>
      </c>
      <c r="D24" s="5">
        <f t="shared" si="2"/>
        <v>10</v>
      </c>
      <c r="E24">
        <f t="shared" si="3"/>
        <v>10</v>
      </c>
      <c r="F24" s="5">
        <f t="shared" si="4"/>
        <v>0</v>
      </c>
      <c r="G24" s="20"/>
      <c r="H24" s="5">
        <f t="shared" si="6"/>
        <v>100</v>
      </c>
      <c r="I24" s="5">
        <f t="shared" si="7"/>
        <v>100</v>
      </c>
      <c r="J24" s="5">
        <f t="shared" si="0"/>
        <v>0</v>
      </c>
      <c r="K24">
        <f t="shared" si="5"/>
        <v>0.1</v>
      </c>
      <c r="L24">
        <f t="shared" si="5"/>
        <v>1</v>
      </c>
    </row>
    <row r="25" spans="1:12" ht="15">
      <c r="A25">
        <v>17</v>
      </c>
      <c r="C25" s="5">
        <f t="shared" si="1"/>
        <v>0</v>
      </c>
      <c r="D25" s="5">
        <f t="shared" si="2"/>
        <v>10</v>
      </c>
      <c r="E25">
        <f t="shared" si="3"/>
        <v>10</v>
      </c>
      <c r="F25" s="5">
        <f t="shared" si="4"/>
        <v>0</v>
      </c>
      <c r="G25" s="20"/>
      <c r="H25" s="5">
        <f t="shared" si="6"/>
        <v>100</v>
      </c>
      <c r="I25" s="5">
        <f t="shared" si="7"/>
        <v>100</v>
      </c>
      <c r="J25" s="5">
        <f t="shared" si="0"/>
        <v>0</v>
      </c>
      <c r="K25">
        <f t="shared" si="5"/>
        <v>0.1</v>
      </c>
      <c r="L25">
        <f t="shared" si="5"/>
        <v>1</v>
      </c>
    </row>
    <row r="26" spans="1:12" ht="15">
      <c r="A26">
        <v>18</v>
      </c>
      <c r="C26" s="5">
        <f t="shared" si="1"/>
        <v>0</v>
      </c>
      <c r="D26" s="5">
        <f t="shared" si="2"/>
        <v>10</v>
      </c>
      <c r="E26">
        <f t="shared" si="3"/>
        <v>10</v>
      </c>
      <c r="F26" s="5">
        <f t="shared" si="4"/>
        <v>0</v>
      </c>
      <c r="G26" s="20">
        <v>10</v>
      </c>
      <c r="H26" s="5">
        <f t="shared" si="6"/>
        <v>110</v>
      </c>
      <c r="I26" s="5">
        <f t="shared" si="7"/>
        <v>100</v>
      </c>
      <c r="J26" s="5">
        <f t="shared" si="0"/>
        <v>-10</v>
      </c>
      <c r="K26">
        <f aca="true" t="shared" si="8" ref="K26:L41">K25</f>
        <v>0.1</v>
      </c>
      <c r="L26">
        <f t="shared" si="8"/>
        <v>1</v>
      </c>
    </row>
    <row r="27" spans="1:12" ht="15">
      <c r="A27">
        <v>19</v>
      </c>
      <c r="C27" s="5">
        <f t="shared" si="1"/>
        <v>-1</v>
      </c>
      <c r="D27" s="5">
        <f t="shared" si="2"/>
        <v>9</v>
      </c>
      <c r="E27">
        <f t="shared" si="3"/>
        <v>10</v>
      </c>
      <c r="F27" s="5">
        <f t="shared" si="4"/>
        <v>-10</v>
      </c>
      <c r="G27" s="20"/>
      <c r="H27" s="5">
        <f t="shared" si="6"/>
        <v>90</v>
      </c>
      <c r="I27" s="5">
        <f t="shared" si="7"/>
        <v>100</v>
      </c>
      <c r="J27" s="5">
        <f t="shared" si="0"/>
        <v>10</v>
      </c>
      <c r="K27">
        <f t="shared" si="8"/>
        <v>0.1</v>
      </c>
      <c r="L27">
        <f t="shared" si="8"/>
        <v>1</v>
      </c>
    </row>
    <row r="28" spans="1:12" ht="15">
      <c r="A28">
        <v>20</v>
      </c>
      <c r="C28" s="5">
        <f t="shared" si="1"/>
        <v>1</v>
      </c>
      <c r="D28" s="5">
        <f t="shared" si="2"/>
        <v>10</v>
      </c>
      <c r="E28">
        <f t="shared" si="3"/>
        <v>10</v>
      </c>
      <c r="F28" s="5">
        <f t="shared" si="4"/>
        <v>10</v>
      </c>
      <c r="G28" s="20"/>
      <c r="H28" s="5">
        <f t="shared" si="6"/>
        <v>100</v>
      </c>
      <c r="I28" s="5">
        <f t="shared" si="7"/>
        <v>100</v>
      </c>
      <c r="J28" s="5">
        <f t="shared" si="0"/>
        <v>0</v>
      </c>
      <c r="K28">
        <f t="shared" si="8"/>
        <v>0.1</v>
      </c>
      <c r="L28">
        <f t="shared" si="8"/>
        <v>1</v>
      </c>
    </row>
    <row r="29" spans="1:12" ht="15">
      <c r="A29">
        <v>21</v>
      </c>
      <c r="C29" s="5">
        <f t="shared" si="1"/>
        <v>0</v>
      </c>
      <c r="D29" s="5">
        <f t="shared" si="2"/>
        <v>10</v>
      </c>
      <c r="E29">
        <f t="shared" si="3"/>
        <v>10</v>
      </c>
      <c r="F29" s="5">
        <f t="shared" si="4"/>
        <v>0</v>
      </c>
      <c r="G29" s="20"/>
      <c r="H29" s="5">
        <f t="shared" si="6"/>
        <v>100</v>
      </c>
      <c r="I29" s="5">
        <f t="shared" si="7"/>
        <v>100</v>
      </c>
      <c r="J29" s="5">
        <f t="shared" si="0"/>
        <v>0</v>
      </c>
      <c r="K29">
        <f t="shared" si="8"/>
        <v>0.1</v>
      </c>
      <c r="L29">
        <f t="shared" si="8"/>
        <v>1</v>
      </c>
    </row>
    <row r="30" spans="1:12" ht="15">
      <c r="A30">
        <v>22</v>
      </c>
      <c r="C30" s="5">
        <f t="shared" si="1"/>
        <v>0</v>
      </c>
      <c r="D30" s="5">
        <f t="shared" si="2"/>
        <v>10</v>
      </c>
      <c r="E30">
        <f t="shared" si="3"/>
        <v>10</v>
      </c>
      <c r="F30" s="5">
        <f t="shared" si="4"/>
        <v>0</v>
      </c>
      <c r="G30" s="20"/>
      <c r="H30" s="5">
        <f t="shared" si="6"/>
        <v>100</v>
      </c>
      <c r="I30" s="5">
        <f t="shared" si="7"/>
        <v>100</v>
      </c>
      <c r="J30" s="5">
        <f t="shared" si="0"/>
        <v>0</v>
      </c>
      <c r="K30">
        <f t="shared" si="8"/>
        <v>0.1</v>
      </c>
      <c r="L30">
        <f t="shared" si="8"/>
        <v>1</v>
      </c>
    </row>
    <row r="31" spans="1:12" ht="15">
      <c r="A31">
        <v>23</v>
      </c>
      <c r="C31" s="5">
        <f t="shared" si="1"/>
        <v>0</v>
      </c>
      <c r="D31" s="5">
        <f t="shared" si="2"/>
        <v>10</v>
      </c>
      <c r="E31">
        <f t="shared" si="3"/>
        <v>10</v>
      </c>
      <c r="F31" s="5">
        <f t="shared" si="4"/>
        <v>0</v>
      </c>
      <c r="G31" s="20"/>
      <c r="H31" s="5">
        <f t="shared" si="6"/>
        <v>100</v>
      </c>
      <c r="I31" s="5">
        <f t="shared" si="7"/>
        <v>100</v>
      </c>
      <c r="J31" s="5">
        <f t="shared" si="0"/>
        <v>0</v>
      </c>
      <c r="K31">
        <f t="shared" si="8"/>
        <v>0.1</v>
      </c>
      <c r="L31">
        <f t="shared" si="8"/>
        <v>1</v>
      </c>
    </row>
    <row r="32" spans="1:12" ht="15">
      <c r="A32">
        <v>24</v>
      </c>
      <c r="C32" s="5">
        <f t="shared" si="1"/>
        <v>0</v>
      </c>
      <c r="D32" s="5">
        <f t="shared" si="2"/>
        <v>10</v>
      </c>
      <c r="E32">
        <f t="shared" si="3"/>
        <v>10</v>
      </c>
      <c r="F32" s="5">
        <f t="shared" si="4"/>
        <v>0</v>
      </c>
      <c r="G32" s="20"/>
      <c r="H32" s="5">
        <f t="shared" si="6"/>
        <v>100</v>
      </c>
      <c r="I32" s="5">
        <f t="shared" si="7"/>
        <v>100</v>
      </c>
      <c r="J32" s="5">
        <f t="shared" si="0"/>
        <v>0</v>
      </c>
      <c r="K32">
        <f t="shared" si="8"/>
        <v>0.1</v>
      </c>
      <c r="L32">
        <f t="shared" si="8"/>
        <v>1</v>
      </c>
    </row>
    <row r="33" spans="1:12" ht="15">
      <c r="A33">
        <v>25</v>
      </c>
      <c r="C33" s="5">
        <f t="shared" si="1"/>
        <v>0</v>
      </c>
      <c r="D33" s="5">
        <f t="shared" si="2"/>
        <v>10</v>
      </c>
      <c r="E33">
        <f t="shared" si="3"/>
        <v>10</v>
      </c>
      <c r="F33" s="5">
        <f t="shared" si="4"/>
        <v>0</v>
      </c>
      <c r="G33" s="20"/>
      <c r="H33" s="5">
        <f t="shared" si="6"/>
        <v>100</v>
      </c>
      <c r="I33" s="5">
        <f t="shared" si="7"/>
        <v>100</v>
      </c>
      <c r="J33" s="5">
        <f t="shared" si="0"/>
        <v>0</v>
      </c>
      <c r="K33">
        <f t="shared" si="8"/>
        <v>0.1</v>
      </c>
      <c r="L33">
        <f t="shared" si="8"/>
        <v>1</v>
      </c>
    </row>
    <row r="34" spans="1:12" ht="15">
      <c r="A34">
        <v>26</v>
      </c>
      <c r="C34" s="5">
        <f t="shared" si="1"/>
        <v>0</v>
      </c>
      <c r="D34" s="5">
        <f t="shared" si="2"/>
        <v>10</v>
      </c>
      <c r="E34">
        <f t="shared" si="3"/>
        <v>10</v>
      </c>
      <c r="F34" s="5">
        <f t="shared" si="4"/>
        <v>0</v>
      </c>
      <c r="G34" s="20"/>
      <c r="H34" s="5">
        <f t="shared" si="6"/>
        <v>100</v>
      </c>
      <c r="I34" s="5">
        <f t="shared" si="7"/>
        <v>100</v>
      </c>
      <c r="J34" s="5">
        <f t="shared" si="0"/>
        <v>0</v>
      </c>
      <c r="K34">
        <f t="shared" si="8"/>
        <v>0.1</v>
      </c>
      <c r="L34">
        <f t="shared" si="8"/>
        <v>1</v>
      </c>
    </row>
    <row r="35" spans="1:12" ht="15">
      <c r="A35">
        <v>27</v>
      </c>
      <c r="C35" s="5">
        <f t="shared" si="1"/>
        <v>0</v>
      </c>
      <c r="D35" s="5">
        <f t="shared" si="2"/>
        <v>10</v>
      </c>
      <c r="E35">
        <f t="shared" si="3"/>
        <v>10</v>
      </c>
      <c r="F35" s="5">
        <f t="shared" si="4"/>
        <v>0</v>
      </c>
      <c r="G35" s="20"/>
      <c r="H35" s="5">
        <f t="shared" si="6"/>
        <v>100</v>
      </c>
      <c r="I35" s="5">
        <f t="shared" si="7"/>
        <v>100</v>
      </c>
      <c r="J35" s="5">
        <f t="shared" si="0"/>
        <v>0</v>
      </c>
      <c r="K35">
        <f t="shared" si="8"/>
        <v>0.1</v>
      </c>
      <c r="L35">
        <f t="shared" si="8"/>
        <v>1</v>
      </c>
    </row>
    <row r="36" spans="1:12" ht="15">
      <c r="A36">
        <v>28</v>
      </c>
      <c r="C36" s="5">
        <f t="shared" si="1"/>
        <v>0</v>
      </c>
      <c r="D36" s="5">
        <f t="shared" si="2"/>
        <v>10</v>
      </c>
      <c r="E36">
        <f t="shared" si="3"/>
        <v>10</v>
      </c>
      <c r="F36" s="5">
        <f t="shared" si="4"/>
        <v>0</v>
      </c>
      <c r="G36" s="20"/>
      <c r="H36" s="5">
        <f t="shared" si="6"/>
        <v>100</v>
      </c>
      <c r="I36" s="5">
        <f t="shared" si="7"/>
        <v>100</v>
      </c>
      <c r="J36" s="5">
        <f t="shared" si="0"/>
        <v>0</v>
      </c>
      <c r="K36">
        <f t="shared" si="8"/>
        <v>0.1</v>
      </c>
      <c r="L36">
        <f t="shared" si="8"/>
        <v>1</v>
      </c>
    </row>
    <row r="37" spans="1:12" ht="15">
      <c r="A37">
        <v>29</v>
      </c>
      <c r="C37" s="5">
        <f t="shared" si="1"/>
        <v>0</v>
      </c>
      <c r="D37" s="5">
        <f t="shared" si="2"/>
        <v>10</v>
      </c>
      <c r="E37">
        <f t="shared" si="3"/>
        <v>10</v>
      </c>
      <c r="F37" s="5">
        <f t="shared" si="4"/>
        <v>0</v>
      </c>
      <c r="G37" s="20"/>
      <c r="H37" s="5">
        <f t="shared" si="6"/>
        <v>100</v>
      </c>
      <c r="I37" s="5">
        <f t="shared" si="7"/>
        <v>100</v>
      </c>
      <c r="J37" s="5">
        <f t="shared" si="0"/>
        <v>0</v>
      </c>
      <c r="K37">
        <f t="shared" si="8"/>
        <v>0.1</v>
      </c>
      <c r="L37">
        <f t="shared" si="8"/>
        <v>1</v>
      </c>
    </row>
    <row r="38" spans="1:12" ht="15">
      <c r="A38">
        <v>30</v>
      </c>
      <c r="C38" s="5">
        <f t="shared" si="1"/>
        <v>0</v>
      </c>
      <c r="D38" s="5">
        <f t="shared" si="2"/>
        <v>10</v>
      </c>
      <c r="E38">
        <f t="shared" si="3"/>
        <v>10</v>
      </c>
      <c r="F38" s="5">
        <f t="shared" si="4"/>
        <v>0</v>
      </c>
      <c r="G38" s="20"/>
      <c r="H38" s="5">
        <f t="shared" si="6"/>
        <v>100</v>
      </c>
      <c r="I38" s="5">
        <f t="shared" si="7"/>
        <v>100</v>
      </c>
      <c r="J38" s="5">
        <f t="shared" si="0"/>
        <v>0</v>
      </c>
      <c r="K38">
        <f t="shared" si="8"/>
        <v>0.1</v>
      </c>
      <c r="L38">
        <f t="shared" si="8"/>
        <v>1</v>
      </c>
    </row>
    <row r="39" spans="1:12" ht="15">
      <c r="A39">
        <v>31</v>
      </c>
      <c r="C39" s="5">
        <f t="shared" si="1"/>
        <v>0</v>
      </c>
      <c r="D39" s="5">
        <f t="shared" si="2"/>
        <v>10</v>
      </c>
      <c r="E39">
        <f t="shared" si="3"/>
        <v>10</v>
      </c>
      <c r="F39" s="5">
        <f t="shared" si="4"/>
        <v>0</v>
      </c>
      <c r="G39" s="20"/>
      <c r="H39" s="5">
        <f t="shared" si="6"/>
        <v>100</v>
      </c>
      <c r="I39" s="5">
        <f t="shared" si="7"/>
        <v>100</v>
      </c>
      <c r="J39" s="5">
        <f t="shared" si="0"/>
        <v>0</v>
      </c>
      <c r="K39">
        <f t="shared" si="8"/>
        <v>0.1</v>
      </c>
      <c r="L39">
        <f t="shared" si="8"/>
        <v>1</v>
      </c>
    </row>
    <row r="40" spans="1:12" ht="15">
      <c r="A40">
        <v>32</v>
      </c>
      <c r="C40" s="5">
        <f t="shared" si="1"/>
        <v>0</v>
      </c>
      <c r="D40" s="5">
        <f t="shared" si="2"/>
        <v>10</v>
      </c>
      <c r="E40">
        <f t="shared" si="3"/>
        <v>10</v>
      </c>
      <c r="F40" s="5">
        <f t="shared" si="4"/>
        <v>0</v>
      </c>
      <c r="G40" s="20"/>
      <c r="H40" s="5">
        <f t="shared" si="6"/>
        <v>100</v>
      </c>
      <c r="I40" s="5">
        <f t="shared" si="7"/>
        <v>100</v>
      </c>
      <c r="J40" s="5">
        <f t="shared" si="0"/>
        <v>0</v>
      </c>
      <c r="K40">
        <f t="shared" si="8"/>
        <v>0.1</v>
      </c>
      <c r="L40">
        <f t="shared" si="8"/>
        <v>1</v>
      </c>
    </row>
    <row r="41" spans="1:12" ht="15">
      <c r="A41">
        <v>33</v>
      </c>
      <c r="C41" s="5">
        <f t="shared" si="1"/>
        <v>0</v>
      </c>
      <c r="D41" s="5">
        <f t="shared" si="2"/>
        <v>10</v>
      </c>
      <c r="E41">
        <f t="shared" si="3"/>
        <v>10</v>
      </c>
      <c r="F41" s="5">
        <f t="shared" si="4"/>
        <v>0</v>
      </c>
      <c r="G41" s="20"/>
      <c r="H41" s="5">
        <f t="shared" si="6"/>
        <v>100</v>
      </c>
      <c r="I41" s="5">
        <f t="shared" si="7"/>
        <v>100</v>
      </c>
      <c r="J41" s="5">
        <f t="shared" si="0"/>
        <v>0</v>
      </c>
      <c r="K41">
        <f t="shared" si="8"/>
        <v>0.1</v>
      </c>
      <c r="L41">
        <f t="shared" si="8"/>
        <v>1</v>
      </c>
    </row>
    <row r="42" spans="1:12" ht="15">
      <c r="A42">
        <v>34</v>
      </c>
      <c r="C42" s="5">
        <f t="shared" si="1"/>
        <v>0</v>
      </c>
      <c r="D42" s="5">
        <f t="shared" si="2"/>
        <v>10</v>
      </c>
      <c r="E42">
        <f t="shared" si="3"/>
        <v>10</v>
      </c>
      <c r="F42" s="5">
        <f t="shared" si="4"/>
        <v>0</v>
      </c>
      <c r="G42" s="20"/>
      <c r="H42" s="5">
        <f t="shared" si="6"/>
        <v>100</v>
      </c>
      <c r="I42" s="5">
        <f t="shared" si="7"/>
        <v>100</v>
      </c>
      <c r="J42" s="5">
        <f t="shared" si="0"/>
        <v>0</v>
      </c>
      <c r="K42">
        <f aca="true" t="shared" si="9" ref="K42:L48">K41</f>
        <v>0.1</v>
      </c>
      <c r="L42">
        <f t="shared" si="9"/>
        <v>1</v>
      </c>
    </row>
    <row r="43" spans="1:12" ht="15">
      <c r="A43">
        <v>35</v>
      </c>
      <c r="C43" s="5">
        <f t="shared" si="1"/>
        <v>0</v>
      </c>
      <c r="D43" s="5">
        <f t="shared" si="2"/>
        <v>10</v>
      </c>
      <c r="E43">
        <f t="shared" si="3"/>
        <v>10</v>
      </c>
      <c r="F43" s="5">
        <f t="shared" si="4"/>
        <v>0</v>
      </c>
      <c r="G43" s="20"/>
      <c r="H43" s="5">
        <f t="shared" si="6"/>
        <v>100</v>
      </c>
      <c r="I43" s="5">
        <f t="shared" si="7"/>
        <v>100</v>
      </c>
      <c r="J43" s="5">
        <f t="shared" si="0"/>
        <v>0</v>
      </c>
      <c r="K43">
        <f t="shared" si="9"/>
        <v>0.1</v>
      </c>
      <c r="L43">
        <f t="shared" si="9"/>
        <v>1</v>
      </c>
    </row>
    <row r="44" spans="1:12" ht="15">
      <c r="A44">
        <v>36</v>
      </c>
      <c r="C44" s="5">
        <f t="shared" si="1"/>
        <v>0</v>
      </c>
      <c r="D44" s="5">
        <f t="shared" si="2"/>
        <v>10</v>
      </c>
      <c r="E44">
        <f t="shared" si="3"/>
        <v>10</v>
      </c>
      <c r="F44" s="5">
        <f t="shared" si="4"/>
        <v>0</v>
      </c>
      <c r="G44" s="20"/>
      <c r="H44" s="5">
        <f t="shared" si="6"/>
        <v>100</v>
      </c>
      <c r="I44" s="5">
        <f t="shared" si="7"/>
        <v>100</v>
      </c>
      <c r="J44" s="5">
        <f t="shared" si="0"/>
        <v>0</v>
      </c>
      <c r="K44">
        <f t="shared" si="9"/>
        <v>0.1</v>
      </c>
      <c r="L44">
        <f t="shared" si="9"/>
        <v>1</v>
      </c>
    </row>
    <row r="45" spans="1:12" ht="15">
      <c r="A45">
        <v>37</v>
      </c>
      <c r="C45" s="5">
        <f t="shared" si="1"/>
        <v>0</v>
      </c>
      <c r="D45" s="5">
        <f t="shared" si="2"/>
        <v>10</v>
      </c>
      <c r="E45">
        <f t="shared" si="3"/>
        <v>10</v>
      </c>
      <c r="F45" s="5">
        <f t="shared" si="4"/>
        <v>0</v>
      </c>
      <c r="G45" s="20"/>
      <c r="H45" s="5">
        <f t="shared" si="6"/>
        <v>100</v>
      </c>
      <c r="I45" s="5">
        <f t="shared" si="7"/>
        <v>100</v>
      </c>
      <c r="J45" s="5">
        <f t="shared" si="0"/>
        <v>0</v>
      </c>
      <c r="K45">
        <f t="shared" si="9"/>
        <v>0.1</v>
      </c>
      <c r="L45">
        <f t="shared" si="9"/>
        <v>1</v>
      </c>
    </row>
    <row r="46" spans="1:12" ht="15">
      <c r="A46">
        <v>38</v>
      </c>
      <c r="C46" s="5">
        <f t="shared" si="1"/>
        <v>0</v>
      </c>
      <c r="D46" s="5">
        <f t="shared" si="2"/>
        <v>10</v>
      </c>
      <c r="E46">
        <f t="shared" si="3"/>
        <v>10</v>
      </c>
      <c r="F46" s="5">
        <f t="shared" si="4"/>
        <v>0</v>
      </c>
      <c r="G46" s="20"/>
      <c r="H46" s="5">
        <f t="shared" si="6"/>
        <v>100</v>
      </c>
      <c r="I46" s="5">
        <f t="shared" si="7"/>
        <v>100</v>
      </c>
      <c r="J46" s="5">
        <f t="shared" si="0"/>
        <v>0</v>
      </c>
      <c r="K46">
        <f t="shared" si="9"/>
        <v>0.1</v>
      </c>
      <c r="L46">
        <f t="shared" si="9"/>
        <v>1</v>
      </c>
    </row>
    <row r="47" spans="1:12" ht="15">
      <c r="A47">
        <v>39</v>
      </c>
      <c r="C47" s="5">
        <f t="shared" si="1"/>
        <v>0</v>
      </c>
      <c r="D47" s="5">
        <f t="shared" si="2"/>
        <v>10</v>
      </c>
      <c r="E47">
        <f t="shared" si="3"/>
        <v>10</v>
      </c>
      <c r="F47" s="5">
        <f t="shared" si="4"/>
        <v>0</v>
      </c>
      <c r="G47" s="20"/>
      <c r="H47" s="5">
        <f t="shared" si="6"/>
        <v>100</v>
      </c>
      <c r="I47" s="5">
        <f t="shared" si="7"/>
        <v>100</v>
      </c>
      <c r="J47" s="5">
        <f t="shared" si="0"/>
        <v>0</v>
      </c>
      <c r="K47">
        <f t="shared" si="9"/>
        <v>0.1</v>
      </c>
      <c r="L47">
        <f t="shared" si="9"/>
        <v>1</v>
      </c>
    </row>
    <row r="48" spans="1:12" ht="15">
      <c r="A48">
        <v>40</v>
      </c>
      <c r="C48" s="5">
        <f t="shared" si="1"/>
        <v>0</v>
      </c>
      <c r="D48" s="5">
        <f t="shared" si="2"/>
        <v>10</v>
      </c>
      <c r="E48">
        <f t="shared" si="3"/>
        <v>10</v>
      </c>
      <c r="F48" s="5">
        <f t="shared" si="4"/>
        <v>0</v>
      </c>
      <c r="G48" s="20"/>
      <c r="H48" s="5">
        <f t="shared" si="6"/>
        <v>100</v>
      </c>
      <c r="I48" s="5">
        <f t="shared" si="7"/>
        <v>100</v>
      </c>
      <c r="J48" s="5">
        <f t="shared" si="0"/>
        <v>0</v>
      </c>
      <c r="K48">
        <f t="shared" si="9"/>
        <v>0.1</v>
      </c>
      <c r="L48">
        <f t="shared" si="9"/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="150" zoomScaleNormal="150" workbookViewId="0" topLeftCell="A1">
      <selection activeCell="F19" sqref="F19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3.25">
      <c r="A1" s="2" t="s">
        <v>22</v>
      </c>
    </row>
    <row r="2" ht="23.25">
      <c r="A2" s="2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2:11" ht="16.5" thickBot="1">
      <c r="B5" s="13" t="s">
        <v>27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</row>
    <row r="6" spans="1:11" ht="24" thickBot="1">
      <c r="A6" s="1" t="s">
        <v>0</v>
      </c>
      <c r="B6" s="27" t="s">
        <v>26</v>
      </c>
      <c r="C6" s="3" t="s">
        <v>24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</v>
      </c>
      <c r="I6" s="3" t="s">
        <v>8</v>
      </c>
      <c r="J6" s="3" t="s">
        <v>7</v>
      </c>
      <c r="K6" s="3" t="s">
        <v>2</v>
      </c>
    </row>
    <row r="8" spans="1:11" ht="15.75">
      <c r="A8" s="7">
        <v>0</v>
      </c>
      <c r="B8" s="26">
        <v>0.4</v>
      </c>
      <c r="C8" s="9">
        <v>0</v>
      </c>
      <c r="D8" s="8">
        <v>0</v>
      </c>
      <c r="E8" s="8">
        <v>5</v>
      </c>
      <c r="F8" s="9">
        <v>0</v>
      </c>
      <c r="G8" s="8">
        <v>0</v>
      </c>
      <c r="H8" s="8">
        <v>100</v>
      </c>
      <c r="I8" s="9">
        <f>H8-G8</f>
        <v>100</v>
      </c>
      <c r="J8" s="10">
        <f>1/E8</f>
        <v>0.2</v>
      </c>
      <c r="K8" s="7">
        <v>1</v>
      </c>
    </row>
    <row r="9" spans="1:11" ht="15.75">
      <c r="A9">
        <v>1</v>
      </c>
      <c r="B9" s="25">
        <f>B8</f>
        <v>0.4</v>
      </c>
      <c r="C9" s="5">
        <f>B9*I8*J8</f>
        <v>8</v>
      </c>
      <c r="D9" s="5">
        <f>D8+C9</f>
        <v>8</v>
      </c>
      <c r="E9">
        <f>E8</f>
        <v>5</v>
      </c>
      <c r="F9" s="5">
        <f>C9*E9</f>
        <v>40</v>
      </c>
      <c r="G9" s="5">
        <f>G8+F9</f>
        <v>40</v>
      </c>
      <c r="H9" s="5">
        <f>H8</f>
        <v>100</v>
      </c>
      <c r="I9" s="5">
        <f>H9-G9</f>
        <v>60</v>
      </c>
      <c r="J9">
        <f>J8</f>
        <v>0.2</v>
      </c>
      <c r="K9">
        <f>K8</f>
        <v>1</v>
      </c>
    </row>
    <row r="10" spans="1:11" ht="15.75">
      <c r="A10">
        <v>2</v>
      </c>
      <c r="B10" s="25">
        <f>B9</f>
        <v>0.4</v>
      </c>
      <c r="C10" s="5">
        <f>B10*I9*J9</f>
        <v>4.800000000000001</v>
      </c>
      <c r="D10" s="5">
        <f aca="true" t="shared" si="0" ref="D10:D48">D9+C10</f>
        <v>12.8</v>
      </c>
      <c r="E10">
        <f aca="true" t="shared" si="1" ref="E10:E48">E9</f>
        <v>5</v>
      </c>
      <c r="F10" s="5">
        <f aca="true" t="shared" si="2" ref="F10:F48">C10*E10</f>
        <v>24.000000000000004</v>
      </c>
      <c r="G10" s="5">
        <f aca="true" t="shared" si="3" ref="G10:G48">G9+F10</f>
        <v>64</v>
      </c>
      <c r="H10" s="5">
        <f aca="true" t="shared" si="4" ref="H10:H48">H9</f>
        <v>100</v>
      </c>
      <c r="I10" s="5">
        <f aca="true" t="shared" si="5" ref="I10:I48">H10-G10</f>
        <v>36</v>
      </c>
      <c r="J10">
        <f aca="true" t="shared" si="6" ref="J10:K25">J9</f>
        <v>0.2</v>
      </c>
      <c r="K10">
        <f t="shared" si="6"/>
        <v>1</v>
      </c>
    </row>
    <row r="11" spans="1:11" ht="15.75">
      <c r="A11">
        <v>3</v>
      </c>
      <c r="B11" s="25">
        <f aca="true" t="shared" si="7" ref="B11:B48">B10</f>
        <v>0.4</v>
      </c>
      <c r="C11" s="5">
        <f aca="true" t="shared" si="8" ref="C11:C48">B11*I10*J10</f>
        <v>2.8800000000000003</v>
      </c>
      <c r="D11" s="5">
        <f t="shared" si="0"/>
        <v>15.680000000000001</v>
      </c>
      <c r="E11">
        <f t="shared" si="1"/>
        <v>5</v>
      </c>
      <c r="F11" s="5">
        <f t="shared" si="2"/>
        <v>14.400000000000002</v>
      </c>
      <c r="G11" s="5">
        <f t="shared" si="3"/>
        <v>78.4</v>
      </c>
      <c r="H11" s="5">
        <f t="shared" si="4"/>
        <v>100</v>
      </c>
      <c r="I11" s="5">
        <f t="shared" si="5"/>
        <v>21.599999999999994</v>
      </c>
      <c r="J11">
        <f t="shared" si="6"/>
        <v>0.2</v>
      </c>
      <c r="K11">
        <f t="shared" si="6"/>
        <v>1</v>
      </c>
    </row>
    <row r="12" spans="1:11" ht="15">
      <c r="A12">
        <v>4</v>
      </c>
      <c r="B12" s="25">
        <f t="shared" si="7"/>
        <v>0.4</v>
      </c>
      <c r="C12" s="5">
        <f t="shared" si="8"/>
        <v>1.7279999999999998</v>
      </c>
      <c r="D12" s="5">
        <f t="shared" si="0"/>
        <v>17.408</v>
      </c>
      <c r="E12">
        <f t="shared" si="1"/>
        <v>5</v>
      </c>
      <c r="F12" s="5">
        <f t="shared" si="2"/>
        <v>8.639999999999999</v>
      </c>
      <c r="G12" s="5">
        <f t="shared" si="3"/>
        <v>87.04</v>
      </c>
      <c r="H12" s="5">
        <f t="shared" si="4"/>
        <v>100</v>
      </c>
      <c r="I12" s="5">
        <f t="shared" si="5"/>
        <v>12.959999999999994</v>
      </c>
      <c r="J12">
        <f t="shared" si="6"/>
        <v>0.2</v>
      </c>
      <c r="K12">
        <f t="shared" si="6"/>
        <v>1</v>
      </c>
    </row>
    <row r="13" spans="1:11" ht="15">
      <c r="A13">
        <v>5</v>
      </c>
      <c r="B13" s="25">
        <f t="shared" si="7"/>
        <v>0.4</v>
      </c>
      <c r="C13" s="5">
        <f t="shared" si="8"/>
        <v>1.0367999999999995</v>
      </c>
      <c r="D13" s="5">
        <f t="shared" si="0"/>
        <v>18.4448</v>
      </c>
      <c r="E13">
        <f t="shared" si="1"/>
        <v>5</v>
      </c>
      <c r="F13" s="5">
        <f t="shared" si="2"/>
        <v>5.1839999999999975</v>
      </c>
      <c r="G13" s="5">
        <f t="shared" si="3"/>
        <v>92.224</v>
      </c>
      <c r="H13" s="5">
        <f t="shared" si="4"/>
        <v>100</v>
      </c>
      <c r="I13" s="5">
        <f t="shared" si="5"/>
        <v>7.775999999999996</v>
      </c>
      <c r="J13">
        <f t="shared" si="6"/>
        <v>0.2</v>
      </c>
      <c r="K13">
        <f t="shared" si="6"/>
        <v>1</v>
      </c>
    </row>
    <row r="14" spans="1:11" ht="15">
      <c r="A14">
        <v>6</v>
      </c>
      <c r="B14" s="25">
        <f t="shared" si="7"/>
        <v>0.4</v>
      </c>
      <c r="C14" s="5">
        <f t="shared" si="8"/>
        <v>0.6220799999999997</v>
      </c>
      <c r="D14" s="5">
        <f t="shared" si="0"/>
        <v>19.06688</v>
      </c>
      <c r="E14">
        <f t="shared" si="1"/>
        <v>5</v>
      </c>
      <c r="F14" s="5">
        <f t="shared" si="2"/>
        <v>3.1103999999999985</v>
      </c>
      <c r="G14" s="5">
        <f t="shared" si="3"/>
        <v>95.3344</v>
      </c>
      <c r="H14" s="5">
        <f t="shared" si="4"/>
        <v>100</v>
      </c>
      <c r="I14" s="5">
        <f t="shared" si="5"/>
        <v>4.665599999999998</v>
      </c>
      <c r="J14">
        <f t="shared" si="6"/>
        <v>0.2</v>
      </c>
      <c r="K14">
        <f t="shared" si="6"/>
        <v>1</v>
      </c>
    </row>
    <row r="15" spans="1:11" ht="15">
      <c r="A15">
        <v>7</v>
      </c>
      <c r="B15" s="25">
        <f t="shared" si="7"/>
        <v>0.4</v>
      </c>
      <c r="C15" s="5">
        <f t="shared" si="8"/>
        <v>0.37324799999999986</v>
      </c>
      <c r="D15" s="5">
        <f t="shared" si="0"/>
        <v>19.440128</v>
      </c>
      <c r="E15">
        <f t="shared" si="1"/>
        <v>5</v>
      </c>
      <c r="F15" s="5">
        <f t="shared" si="2"/>
        <v>1.8662399999999992</v>
      </c>
      <c r="G15" s="5">
        <f t="shared" si="3"/>
        <v>97.20064</v>
      </c>
      <c r="H15" s="5">
        <f t="shared" si="4"/>
        <v>100</v>
      </c>
      <c r="I15" s="5">
        <f t="shared" si="5"/>
        <v>2.799359999999993</v>
      </c>
      <c r="J15">
        <f t="shared" si="6"/>
        <v>0.2</v>
      </c>
      <c r="K15">
        <f t="shared" si="6"/>
        <v>1</v>
      </c>
    </row>
    <row r="16" spans="1:11" ht="15">
      <c r="A16">
        <v>8</v>
      </c>
      <c r="B16" s="25">
        <f t="shared" si="7"/>
        <v>0.4</v>
      </c>
      <c r="C16" s="5">
        <f t="shared" si="8"/>
        <v>0.22394879999999945</v>
      </c>
      <c r="D16" s="5">
        <f t="shared" si="0"/>
        <v>19.6640768</v>
      </c>
      <c r="E16">
        <f t="shared" si="1"/>
        <v>5</v>
      </c>
      <c r="F16" s="5">
        <f t="shared" si="2"/>
        <v>1.1197439999999972</v>
      </c>
      <c r="G16" s="5">
        <f t="shared" si="3"/>
        <v>98.320384</v>
      </c>
      <c r="H16" s="5">
        <f t="shared" si="4"/>
        <v>100</v>
      </c>
      <c r="I16" s="5">
        <f t="shared" si="5"/>
        <v>1.6796159999999958</v>
      </c>
      <c r="J16">
        <f t="shared" si="6"/>
        <v>0.2</v>
      </c>
      <c r="K16">
        <f t="shared" si="6"/>
        <v>1</v>
      </c>
    </row>
    <row r="17" spans="1:11" ht="15">
      <c r="A17">
        <v>9</v>
      </c>
      <c r="B17" s="25">
        <f t="shared" si="7"/>
        <v>0.4</v>
      </c>
      <c r="C17" s="5">
        <f t="shared" si="8"/>
        <v>0.13436927999999967</v>
      </c>
      <c r="D17" s="5">
        <f t="shared" si="0"/>
        <v>19.79844608</v>
      </c>
      <c r="E17">
        <f t="shared" si="1"/>
        <v>5</v>
      </c>
      <c r="F17" s="5">
        <f t="shared" si="2"/>
        <v>0.6718463999999984</v>
      </c>
      <c r="G17" s="5">
        <f t="shared" si="3"/>
        <v>98.9922304</v>
      </c>
      <c r="H17" s="5">
        <f t="shared" si="4"/>
        <v>100</v>
      </c>
      <c r="I17" s="5">
        <f t="shared" si="5"/>
        <v>1.0077696000000032</v>
      </c>
      <c r="J17">
        <f t="shared" si="6"/>
        <v>0.2</v>
      </c>
      <c r="K17">
        <f t="shared" si="6"/>
        <v>1</v>
      </c>
    </row>
    <row r="18" spans="1:11" ht="15">
      <c r="A18">
        <v>10</v>
      </c>
      <c r="B18" s="25">
        <f t="shared" si="7"/>
        <v>0.4</v>
      </c>
      <c r="C18" s="5">
        <f t="shared" si="8"/>
        <v>0.08062156800000025</v>
      </c>
      <c r="D18" s="5">
        <f t="shared" si="0"/>
        <v>19.879067648000003</v>
      </c>
      <c r="E18">
        <f t="shared" si="1"/>
        <v>5</v>
      </c>
      <c r="F18" s="5">
        <f t="shared" si="2"/>
        <v>0.40310784000000127</v>
      </c>
      <c r="G18" s="5">
        <f t="shared" si="3"/>
        <v>99.39533824</v>
      </c>
      <c r="H18" s="5">
        <f t="shared" si="4"/>
        <v>100</v>
      </c>
      <c r="I18" s="5">
        <f t="shared" si="5"/>
        <v>0.604661759999999</v>
      </c>
      <c r="J18">
        <f t="shared" si="6"/>
        <v>0.2</v>
      </c>
      <c r="K18">
        <f t="shared" si="6"/>
        <v>1</v>
      </c>
    </row>
    <row r="19" spans="1:11" ht="15">
      <c r="A19">
        <v>11</v>
      </c>
      <c r="B19" s="25">
        <f t="shared" si="7"/>
        <v>0.4</v>
      </c>
      <c r="C19" s="5">
        <f t="shared" si="8"/>
        <v>0.04837294079999993</v>
      </c>
      <c r="D19" s="5">
        <f t="shared" si="0"/>
        <v>19.927440588800003</v>
      </c>
      <c r="E19">
        <f t="shared" si="1"/>
        <v>5</v>
      </c>
      <c r="F19" s="5">
        <f t="shared" si="2"/>
        <v>0.24186470399999965</v>
      </c>
      <c r="G19" s="5">
        <f t="shared" si="3"/>
        <v>99.637202944</v>
      </c>
      <c r="H19" s="5">
        <f t="shared" si="4"/>
        <v>100</v>
      </c>
      <c r="I19" s="5">
        <f t="shared" si="5"/>
        <v>0.3627970560000051</v>
      </c>
      <c r="J19">
        <f t="shared" si="6"/>
        <v>0.2</v>
      </c>
      <c r="K19">
        <f t="shared" si="6"/>
        <v>1</v>
      </c>
    </row>
    <row r="20" spans="1:11" ht="15">
      <c r="A20">
        <v>12</v>
      </c>
      <c r="B20" s="25">
        <f t="shared" si="7"/>
        <v>0.4</v>
      </c>
      <c r="C20" s="5">
        <f t="shared" si="8"/>
        <v>0.029023764480000408</v>
      </c>
      <c r="D20" s="5">
        <f t="shared" si="0"/>
        <v>19.956464353280005</v>
      </c>
      <c r="E20">
        <f t="shared" si="1"/>
        <v>5</v>
      </c>
      <c r="F20" s="5">
        <f t="shared" si="2"/>
        <v>0.14511882240000204</v>
      </c>
      <c r="G20" s="5">
        <f t="shared" si="3"/>
        <v>99.7823217664</v>
      </c>
      <c r="H20" s="5">
        <f t="shared" si="4"/>
        <v>100</v>
      </c>
      <c r="I20" s="5">
        <f t="shared" si="5"/>
        <v>0.21767823359999738</v>
      </c>
      <c r="J20">
        <f t="shared" si="6"/>
        <v>0.2</v>
      </c>
      <c r="K20">
        <f t="shared" si="6"/>
        <v>1</v>
      </c>
    </row>
    <row r="21" spans="1:11" ht="15">
      <c r="A21">
        <v>13</v>
      </c>
      <c r="B21" s="25">
        <f t="shared" si="7"/>
        <v>0.4</v>
      </c>
      <c r="C21" s="5">
        <f t="shared" si="8"/>
        <v>0.017414258687999794</v>
      </c>
      <c r="D21" s="5">
        <f t="shared" si="0"/>
        <v>19.973878611968004</v>
      </c>
      <c r="E21">
        <f t="shared" si="1"/>
        <v>5</v>
      </c>
      <c r="F21" s="5">
        <f t="shared" si="2"/>
        <v>0.08707129343999898</v>
      </c>
      <c r="G21" s="5">
        <f t="shared" si="3"/>
        <v>99.86939305984001</v>
      </c>
      <c r="H21" s="5">
        <f t="shared" si="4"/>
        <v>100</v>
      </c>
      <c r="I21" s="5">
        <f t="shared" si="5"/>
        <v>0.13060694015999275</v>
      </c>
      <c r="J21">
        <f t="shared" si="6"/>
        <v>0.2</v>
      </c>
      <c r="K21">
        <f t="shared" si="6"/>
        <v>1</v>
      </c>
    </row>
    <row r="22" spans="1:11" ht="15">
      <c r="A22">
        <v>14</v>
      </c>
      <c r="B22" s="25">
        <f t="shared" si="7"/>
        <v>0.4</v>
      </c>
      <c r="C22" s="5">
        <f t="shared" si="8"/>
        <v>0.010448555212799422</v>
      </c>
      <c r="D22" s="5">
        <f t="shared" si="0"/>
        <v>19.984327167180805</v>
      </c>
      <c r="E22">
        <f t="shared" si="1"/>
        <v>5</v>
      </c>
      <c r="F22" s="5">
        <f t="shared" si="2"/>
        <v>0.05224277606399711</v>
      </c>
      <c r="G22" s="5">
        <f t="shared" si="3"/>
        <v>99.921635835904</v>
      </c>
      <c r="H22" s="5">
        <f t="shared" si="4"/>
        <v>100</v>
      </c>
      <c r="I22" s="5">
        <f t="shared" si="5"/>
        <v>0.07836416409600133</v>
      </c>
      <c r="J22">
        <f t="shared" si="6"/>
        <v>0.2</v>
      </c>
      <c r="K22">
        <f t="shared" si="6"/>
        <v>1</v>
      </c>
    </row>
    <row r="23" spans="1:11" ht="15">
      <c r="A23">
        <v>15</v>
      </c>
      <c r="B23" s="25">
        <f t="shared" si="7"/>
        <v>0.4</v>
      </c>
      <c r="C23" s="5">
        <f t="shared" si="8"/>
        <v>0.0062691331276801075</v>
      </c>
      <c r="D23" s="5">
        <f t="shared" si="0"/>
        <v>19.990596300308486</v>
      </c>
      <c r="E23">
        <f t="shared" si="1"/>
        <v>5</v>
      </c>
      <c r="F23" s="5">
        <f t="shared" si="2"/>
        <v>0.031345665638400536</v>
      </c>
      <c r="G23" s="5">
        <f t="shared" si="3"/>
        <v>99.9529815015424</v>
      </c>
      <c r="H23" s="5">
        <f t="shared" si="4"/>
        <v>100</v>
      </c>
      <c r="I23" s="5">
        <f t="shared" si="5"/>
        <v>0.04701849845760364</v>
      </c>
      <c r="J23">
        <f t="shared" si="6"/>
        <v>0.2</v>
      </c>
      <c r="K23">
        <f t="shared" si="6"/>
        <v>1</v>
      </c>
    </row>
    <row r="24" spans="1:11" ht="15">
      <c r="A24">
        <v>16</v>
      </c>
      <c r="B24" s="25">
        <f t="shared" si="7"/>
        <v>0.4</v>
      </c>
      <c r="C24" s="5">
        <f t="shared" si="8"/>
        <v>0.003761479876608292</v>
      </c>
      <c r="D24" s="5">
        <f t="shared" si="0"/>
        <v>19.994357780185094</v>
      </c>
      <c r="E24">
        <f t="shared" si="1"/>
        <v>5</v>
      </c>
      <c r="F24" s="5">
        <f t="shared" si="2"/>
        <v>0.01880739938304146</v>
      </c>
      <c r="G24" s="5">
        <f t="shared" si="3"/>
        <v>99.97178890092543</v>
      </c>
      <c r="H24" s="5">
        <f t="shared" si="4"/>
        <v>100</v>
      </c>
      <c r="I24" s="5">
        <f t="shared" si="5"/>
        <v>0.02821109907456787</v>
      </c>
      <c r="J24">
        <f t="shared" si="6"/>
        <v>0.2</v>
      </c>
      <c r="K24">
        <f t="shared" si="6"/>
        <v>1</v>
      </c>
    </row>
    <row r="25" spans="1:11" ht="15">
      <c r="A25">
        <v>17</v>
      </c>
      <c r="B25" s="25">
        <f t="shared" si="7"/>
        <v>0.4</v>
      </c>
      <c r="C25" s="5">
        <f t="shared" si="8"/>
        <v>0.0022568879259654297</v>
      </c>
      <c r="D25" s="5">
        <f t="shared" si="0"/>
        <v>19.99661466811106</v>
      </c>
      <c r="E25">
        <f t="shared" si="1"/>
        <v>5</v>
      </c>
      <c r="F25" s="5">
        <f t="shared" si="2"/>
        <v>0.011284439629827149</v>
      </c>
      <c r="G25" s="5">
        <f t="shared" si="3"/>
        <v>99.98307334055526</v>
      </c>
      <c r="H25" s="5">
        <f t="shared" si="4"/>
        <v>100</v>
      </c>
      <c r="I25" s="5">
        <f t="shared" si="5"/>
        <v>0.016926659444735037</v>
      </c>
      <c r="J25">
        <f t="shared" si="6"/>
        <v>0.2</v>
      </c>
      <c r="K25">
        <f t="shared" si="6"/>
        <v>1</v>
      </c>
    </row>
    <row r="26" spans="1:11" ht="15">
      <c r="A26">
        <v>18</v>
      </c>
      <c r="B26" s="25">
        <f t="shared" si="7"/>
        <v>0.4</v>
      </c>
      <c r="C26" s="5">
        <f t="shared" si="8"/>
        <v>0.0013541327555788032</v>
      </c>
      <c r="D26" s="5">
        <f t="shared" si="0"/>
        <v>19.99796880086664</v>
      </c>
      <c r="E26">
        <f t="shared" si="1"/>
        <v>5</v>
      </c>
      <c r="F26" s="5">
        <f t="shared" si="2"/>
        <v>0.006770663777894016</v>
      </c>
      <c r="G26" s="5">
        <f t="shared" si="3"/>
        <v>99.98984400433316</v>
      </c>
      <c r="H26" s="5">
        <f t="shared" si="4"/>
        <v>100</v>
      </c>
      <c r="I26" s="5">
        <f t="shared" si="5"/>
        <v>0.010155995666835338</v>
      </c>
      <c r="J26">
        <f aca="true" t="shared" si="9" ref="J26:K41">J25</f>
        <v>0.2</v>
      </c>
      <c r="K26">
        <f t="shared" si="9"/>
        <v>1</v>
      </c>
    </row>
    <row r="27" spans="1:11" ht="15">
      <c r="A27">
        <v>19</v>
      </c>
      <c r="B27" s="25">
        <f t="shared" si="7"/>
        <v>0.4</v>
      </c>
      <c r="C27" s="5">
        <f t="shared" si="8"/>
        <v>0.0008124796533468272</v>
      </c>
      <c r="D27" s="5">
        <f t="shared" si="0"/>
        <v>19.99878128051999</v>
      </c>
      <c r="E27">
        <f t="shared" si="1"/>
        <v>5</v>
      </c>
      <c r="F27" s="5">
        <f t="shared" si="2"/>
        <v>0.0040623982667341366</v>
      </c>
      <c r="G27" s="5">
        <f t="shared" si="3"/>
        <v>99.9939064025999</v>
      </c>
      <c r="H27" s="5">
        <f t="shared" si="4"/>
        <v>100</v>
      </c>
      <c r="I27" s="5">
        <f t="shared" si="5"/>
        <v>0.006093597400095518</v>
      </c>
      <c r="J27">
        <f t="shared" si="9"/>
        <v>0.2</v>
      </c>
      <c r="K27">
        <f t="shared" si="9"/>
        <v>1</v>
      </c>
    </row>
    <row r="28" spans="1:11" ht="15">
      <c r="A28">
        <v>20</v>
      </c>
      <c r="B28" s="25">
        <f t="shared" si="7"/>
        <v>0.4</v>
      </c>
      <c r="C28" s="5">
        <f t="shared" si="8"/>
        <v>0.00048748779200764153</v>
      </c>
      <c r="D28" s="5">
        <f t="shared" si="0"/>
        <v>19.999268768311996</v>
      </c>
      <c r="E28">
        <f t="shared" si="1"/>
        <v>5</v>
      </c>
      <c r="F28" s="5">
        <f t="shared" si="2"/>
        <v>0.002437438960038208</v>
      </c>
      <c r="G28" s="5">
        <f t="shared" si="3"/>
        <v>99.99634384155995</v>
      </c>
      <c r="H28" s="5">
        <f t="shared" si="4"/>
        <v>100</v>
      </c>
      <c r="I28" s="5">
        <f t="shared" si="5"/>
        <v>0.0036561584400516267</v>
      </c>
      <c r="J28">
        <f t="shared" si="9"/>
        <v>0.2</v>
      </c>
      <c r="K28">
        <f t="shared" si="9"/>
        <v>1</v>
      </c>
    </row>
    <row r="29" spans="1:11" ht="15">
      <c r="A29">
        <v>21</v>
      </c>
      <c r="B29" s="25">
        <f t="shared" si="7"/>
        <v>0.4</v>
      </c>
      <c r="C29" s="5">
        <f t="shared" si="8"/>
        <v>0.0002924926752041302</v>
      </c>
      <c r="D29" s="5">
        <f t="shared" si="0"/>
        <v>19.9995612609872</v>
      </c>
      <c r="E29">
        <f t="shared" si="1"/>
        <v>5</v>
      </c>
      <c r="F29" s="5">
        <f t="shared" si="2"/>
        <v>0.0014624633760206508</v>
      </c>
      <c r="G29" s="5">
        <f t="shared" si="3"/>
        <v>99.99780630493596</v>
      </c>
      <c r="H29" s="5">
        <f t="shared" si="4"/>
        <v>100</v>
      </c>
      <c r="I29" s="5">
        <f t="shared" si="5"/>
        <v>0.0021936950640366604</v>
      </c>
      <c r="J29">
        <f t="shared" si="9"/>
        <v>0.2</v>
      </c>
      <c r="K29">
        <f t="shared" si="9"/>
        <v>1</v>
      </c>
    </row>
    <row r="30" spans="1:11" ht="15">
      <c r="A30">
        <v>22</v>
      </c>
      <c r="B30" s="25">
        <f t="shared" si="7"/>
        <v>0.4</v>
      </c>
      <c r="C30" s="5">
        <f t="shared" si="8"/>
        <v>0.00017549560512293284</v>
      </c>
      <c r="D30" s="5">
        <f t="shared" si="0"/>
        <v>19.999736756592323</v>
      </c>
      <c r="E30">
        <f t="shared" si="1"/>
        <v>5</v>
      </c>
      <c r="F30" s="5">
        <f t="shared" si="2"/>
        <v>0.0008774780256146641</v>
      </c>
      <c r="G30" s="5">
        <f t="shared" si="3"/>
        <v>99.99868378296158</v>
      </c>
      <c r="H30" s="5">
        <f t="shared" si="4"/>
        <v>100</v>
      </c>
      <c r="I30" s="5">
        <f t="shared" si="5"/>
        <v>0.0013162170384219962</v>
      </c>
      <c r="J30">
        <f t="shared" si="9"/>
        <v>0.2</v>
      </c>
      <c r="K30">
        <f t="shared" si="9"/>
        <v>1</v>
      </c>
    </row>
    <row r="31" spans="1:11" ht="15">
      <c r="A31">
        <v>23</v>
      </c>
      <c r="B31" s="25">
        <f t="shared" si="7"/>
        <v>0.4</v>
      </c>
      <c r="C31" s="5">
        <f t="shared" si="8"/>
        <v>0.0001052973630737597</v>
      </c>
      <c r="D31" s="5">
        <f t="shared" si="0"/>
        <v>19.999842053955398</v>
      </c>
      <c r="E31">
        <f t="shared" si="1"/>
        <v>5</v>
      </c>
      <c r="F31" s="5">
        <f t="shared" si="2"/>
        <v>0.0005264868153687985</v>
      </c>
      <c r="G31" s="5">
        <f t="shared" si="3"/>
        <v>99.99921026977695</v>
      </c>
      <c r="H31" s="5">
        <f t="shared" si="4"/>
        <v>100</v>
      </c>
      <c r="I31" s="5">
        <f t="shared" si="5"/>
        <v>0.0007897302230475134</v>
      </c>
      <c r="J31">
        <f t="shared" si="9"/>
        <v>0.2</v>
      </c>
      <c r="K31">
        <f t="shared" si="9"/>
        <v>1</v>
      </c>
    </row>
    <row r="32" spans="1:11" ht="15">
      <c r="A32">
        <v>24</v>
      </c>
      <c r="B32" s="25">
        <f t="shared" si="7"/>
        <v>0.4</v>
      </c>
      <c r="C32" s="5">
        <f t="shared" si="8"/>
        <v>6.317841784380107E-05</v>
      </c>
      <c r="D32" s="5">
        <f t="shared" si="0"/>
        <v>19.99990523237324</v>
      </c>
      <c r="E32">
        <f t="shared" si="1"/>
        <v>5</v>
      </c>
      <c r="F32" s="5">
        <f t="shared" si="2"/>
        <v>0.00031589208921900536</v>
      </c>
      <c r="G32" s="5">
        <f t="shared" si="3"/>
        <v>99.99952616186617</v>
      </c>
      <c r="H32" s="5">
        <f t="shared" si="4"/>
        <v>100</v>
      </c>
      <c r="I32" s="5">
        <f t="shared" si="5"/>
        <v>0.00047383813382850803</v>
      </c>
      <c r="J32">
        <f t="shared" si="9"/>
        <v>0.2</v>
      </c>
      <c r="K32">
        <f t="shared" si="9"/>
        <v>1</v>
      </c>
    </row>
    <row r="33" spans="1:11" ht="15">
      <c r="A33">
        <v>25</v>
      </c>
      <c r="B33" s="25">
        <f t="shared" si="7"/>
        <v>0.4</v>
      </c>
      <c r="C33" s="5">
        <f t="shared" si="8"/>
        <v>3.790705070628065E-05</v>
      </c>
      <c r="D33" s="5">
        <f t="shared" si="0"/>
        <v>19.999943139423948</v>
      </c>
      <c r="E33">
        <f t="shared" si="1"/>
        <v>5</v>
      </c>
      <c r="F33" s="5">
        <f t="shared" si="2"/>
        <v>0.00018953525353140324</v>
      </c>
      <c r="G33" s="5">
        <f t="shared" si="3"/>
        <v>99.9997156971197</v>
      </c>
      <c r="H33" s="5">
        <f t="shared" si="4"/>
        <v>100</v>
      </c>
      <c r="I33" s="5">
        <f t="shared" si="5"/>
        <v>0.00028430288030278916</v>
      </c>
      <c r="J33">
        <f t="shared" si="9"/>
        <v>0.2</v>
      </c>
      <c r="K33">
        <f t="shared" si="9"/>
        <v>1</v>
      </c>
    </row>
    <row r="34" spans="1:11" ht="15">
      <c r="A34">
        <v>26</v>
      </c>
      <c r="B34" s="25">
        <f t="shared" si="7"/>
        <v>0.4</v>
      </c>
      <c r="C34" s="5">
        <f t="shared" si="8"/>
        <v>2.2744230424223137E-05</v>
      </c>
      <c r="D34" s="5">
        <f t="shared" si="0"/>
        <v>19.999965883654372</v>
      </c>
      <c r="E34">
        <f t="shared" si="1"/>
        <v>5</v>
      </c>
      <c r="F34" s="5">
        <f t="shared" si="2"/>
        <v>0.00011372115212111568</v>
      </c>
      <c r="G34" s="5">
        <f t="shared" si="3"/>
        <v>99.99982941827182</v>
      </c>
      <c r="H34" s="5">
        <f t="shared" si="4"/>
        <v>100</v>
      </c>
      <c r="I34" s="5">
        <f t="shared" si="5"/>
        <v>0.00017058172818451567</v>
      </c>
      <c r="J34">
        <f t="shared" si="9"/>
        <v>0.2</v>
      </c>
      <c r="K34">
        <f t="shared" si="9"/>
        <v>1</v>
      </c>
    </row>
    <row r="35" spans="1:11" ht="15">
      <c r="A35">
        <v>27</v>
      </c>
      <c r="B35" s="25">
        <f t="shared" si="7"/>
        <v>0.4</v>
      </c>
      <c r="C35" s="5">
        <f t="shared" si="8"/>
        <v>1.3646538254761255E-05</v>
      </c>
      <c r="D35" s="5">
        <f t="shared" si="0"/>
        <v>19.999979530192626</v>
      </c>
      <c r="E35">
        <f t="shared" si="1"/>
        <v>5</v>
      </c>
      <c r="F35" s="5">
        <f t="shared" si="2"/>
        <v>6.823269127380628E-05</v>
      </c>
      <c r="G35" s="5">
        <f t="shared" si="3"/>
        <v>99.99989765096309</v>
      </c>
      <c r="H35" s="5">
        <f t="shared" si="4"/>
        <v>100</v>
      </c>
      <c r="I35" s="5">
        <f t="shared" si="5"/>
        <v>0.00010234903690786723</v>
      </c>
      <c r="J35">
        <f t="shared" si="9"/>
        <v>0.2</v>
      </c>
      <c r="K35">
        <f t="shared" si="9"/>
        <v>1</v>
      </c>
    </row>
    <row r="36" spans="1:11" ht="15">
      <c r="A36">
        <v>28</v>
      </c>
      <c r="B36" s="25">
        <f t="shared" si="7"/>
        <v>0.4</v>
      </c>
      <c r="C36" s="5">
        <f t="shared" si="8"/>
        <v>8.187922952629379E-06</v>
      </c>
      <c r="D36" s="5">
        <f t="shared" si="0"/>
        <v>19.999987718115577</v>
      </c>
      <c r="E36">
        <f t="shared" si="1"/>
        <v>5</v>
      </c>
      <c r="F36" s="5">
        <f t="shared" si="2"/>
        <v>4.093961476314689E-05</v>
      </c>
      <c r="G36" s="5">
        <f t="shared" si="3"/>
        <v>99.99993859057786</v>
      </c>
      <c r="H36" s="5">
        <f t="shared" si="4"/>
        <v>100</v>
      </c>
      <c r="I36" s="5">
        <f t="shared" si="5"/>
        <v>6.140942214472034E-05</v>
      </c>
      <c r="J36">
        <f t="shared" si="9"/>
        <v>0.2</v>
      </c>
      <c r="K36">
        <f t="shared" si="9"/>
        <v>1</v>
      </c>
    </row>
    <row r="37" spans="1:11" ht="15">
      <c r="A37">
        <v>29</v>
      </c>
      <c r="B37" s="25">
        <f t="shared" si="7"/>
        <v>0.4</v>
      </c>
      <c r="C37" s="5">
        <f t="shared" si="8"/>
        <v>4.912753771577628E-06</v>
      </c>
      <c r="D37" s="5">
        <f t="shared" si="0"/>
        <v>19.999992630869347</v>
      </c>
      <c r="E37">
        <f t="shared" si="1"/>
        <v>5</v>
      </c>
      <c r="F37" s="5">
        <f t="shared" si="2"/>
        <v>2.456376885788814E-05</v>
      </c>
      <c r="G37" s="5">
        <f t="shared" si="3"/>
        <v>99.99996315434672</v>
      </c>
      <c r="H37" s="5">
        <f t="shared" si="4"/>
        <v>100</v>
      </c>
      <c r="I37" s="5">
        <f t="shared" si="5"/>
        <v>3.684565328399003E-05</v>
      </c>
      <c r="J37">
        <f t="shared" si="9"/>
        <v>0.2</v>
      </c>
      <c r="K37">
        <f t="shared" si="9"/>
        <v>1</v>
      </c>
    </row>
    <row r="38" spans="1:11" ht="15">
      <c r="A38">
        <v>30</v>
      </c>
      <c r="B38" s="25">
        <f t="shared" si="7"/>
        <v>0.4</v>
      </c>
      <c r="C38" s="5">
        <f t="shared" si="8"/>
        <v>2.9476522627192026E-06</v>
      </c>
      <c r="D38" s="5">
        <f t="shared" si="0"/>
        <v>19.99999557852161</v>
      </c>
      <c r="E38">
        <f t="shared" si="1"/>
        <v>5</v>
      </c>
      <c r="F38" s="5">
        <f t="shared" si="2"/>
        <v>1.4738261313596013E-05</v>
      </c>
      <c r="G38" s="5">
        <f t="shared" si="3"/>
        <v>99.99997789260803</v>
      </c>
      <c r="H38" s="5">
        <f t="shared" si="4"/>
        <v>100</v>
      </c>
      <c r="I38" s="5">
        <f t="shared" si="5"/>
        <v>2.210739197039402E-05</v>
      </c>
      <c r="J38">
        <f t="shared" si="9"/>
        <v>0.2</v>
      </c>
      <c r="K38">
        <f t="shared" si="9"/>
        <v>1</v>
      </c>
    </row>
    <row r="39" spans="1:11" ht="15">
      <c r="A39">
        <v>31</v>
      </c>
      <c r="B39" s="25">
        <f t="shared" si="7"/>
        <v>0.4</v>
      </c>
      <c r="C39" s="5">
        <f t="shared" si="8"/>
        <v>1.7685913576315217E-06</v>
      </c>
      <c r="D39" s="5">
        <f t="shared" si="0"/>
        <v>19.999997347112966</v>
      </c>
      <c r="E39">
        <f t="shared" si="1"/>
        <v>5</v>
      </c>
      <c r="F39" s="5">
        <f t="shared" si="2"/>
        <v>8.842956788157608E-06</v>
      </c>
      <c r="G39" s="5">
        <f t="shared" si="3"/>
        <v>99.99998673556482</v>
      </c>
      <c r="H39" s="5">
        <f t="shared" si="4"/>
        <v>100</v>
      </c>
      <c r="I39" s="5">
        <f t="shared" si="5"/>
        <v>1.3264435182236411E-05</v>
      </c>
      <c r="J39">
        <f t="shared" si="9"/>
        <v>0.2</v>
      </c>
      <c r="K39">
        <f t="shared" si="9"/>
        <v>1</v>
      </c>
    </row>
    <row r="40" spans="1:11" ht="15">
      <c r="A40">
        <v>32</v>
      </c>
      <c r="B40" s="25">
        <f t="shared" si="7"/>
        <v>0.4</v>
      </c>
      <c r="C40" s="5">
        <f t="shared" si="8"/>
        <v>1.061154814578913E-06</v>
      </c>
      <c r="D40" s="5">
        <f t="shared" si="0"/>
        <v>19.999998408267782</v>
      </c>
      <c r="E40">
        <f t="shared" si="1"/>
        <v>5</v>
      </c>
      <c r="F40" s="5">
        <f t="shared" si="2"/>
        <v>5.305774072894565E-06</v>
      </c>
      <c r="G40" s="5">
        <f t="shared" si="3"/>
        <v>99.99999204133888</v>
      </c>
      <c r="H40" s="5">
        <f t="shared" si="4"/>
        <v>100</v>
      </c>
      <c r="I40" s="5">
        <f t="shared" si="5"/>
        <v>7.958661115026189E-06</v>
      </c>
      <c r="J40">
        <f t="shared" si="9"/>
        <v>0.2</v>
      </c>
      <c r="K40">
        <f t="shared" si="9"/>
        <v>1</v>
      </c>
    </row>
    <row r="41" spans="1:11" ht="15">
      <c r="A41">
        <v>33</v>
      </c>
      <c r="B41" s="25">
        <f t="shared" si="7"/>
        <v>0.4</v>
      </c>
      <c r="C41" s="5">
        <f t="shared" si="8"/>
        <v>6.366928892020952E-07</v>
      </c>
      <c r="D41" s="5">
        <f t="shared" si="0"/>
        <v>19.99999904496067</v>
      </c>
      <c r="E41">
        <f t="shared" si="1"/>
        <v>5</v>
      </c>
      <c r="F41" s="5">
        <f t="shared" si="2"/>
        <v>3.183464446010476E-06</v>
      </c>
      <c r="G41" s="5">
        <f t="shared" si="3"/>
        <v>99.99999522480333</v>
      </c>
      <c r="H41" s="5">
        <f t="shared" si="4"/>
        <v>100</v>
      </c>
      <c r="I41" s="5">
        <f t="shared" si="5"/>
        <v>4.775196671857884E-06</v>
      </c>
      <c r="J41">
        <f t="shared" si="9"/>
        <v>0.2</v>
      </c>
      <c r="K41">
        <f t="shared" si="9"/>
        <v>1</v>
      </c>
    </row>
    <row r="42" spans="1:11" ht="15">
      <c r="A42">
        <v>34</v>
      </c>
      <c r="B42" s="25">
        <f t="shared" si="7"/>
        <v>0.4</v>
      </c>
      <c r="C42" s="5">
        <f t="shared" si="8"/>
        <v>3.820157337486308E-07</v>
      </c>
      <c r="D42" s="5">
        <f t="shared" si="0"/>
        <v>19.999999426976405</v>
      </c>
      <c r="E42">
        <f t="shared" si="1"/>
        <v>5</v>
      </c>
      <c r="F42" s="5">
        <f t="shared" si="2"/>
        <v>1.910078668743154E-06</v>
      </c>
      <c r="G42" s="5">
        <f t="shared" si="3"/>
        <v>99.999997134882</v>
      </c>
      <c r="H42" s="5">
        <f t="shared" si="4"/>
        <v>100</v>
      </c>
      <c r="I42" s="5">
        <f t="shared" si="5"/>
        <v>2.8651180059569015E-06</v>
      </c>
      <c r="J42">
        <f aca="true" t="shared" si="10" ref="J42:K48">J41</f>
        <v>0.2</v>
      </c>
      <c r="K42">
        <f t="shared" si="10"/>
        <v>1</v>
      </c>
    </row>
    <row r="43" spans="1:11" ht="15">
      <c r="A43">
        <v>35</v>
      </c>
      <c r="B43" s="25">
        <f t="shared" si="7"/>
        <v>0.4</v>
      </c>
      <c r="C43" s="5">
        <f t="shared" si="8"/>
        <v>2.2920944047655215E-07</v>
      </c>
      <c r="D43" s="5">
        <f t="shared" si="0"/>
        <v>19.999999656185846</v>
      </c>
      <c r="E43">
        <f t="shared" si="1"/>
        <v>5</v>
      </c>
      <c r="F43" s="5">
        <f t="shared" si="2"/>
        <v>1.1460472023827607E-06</v>
      </c>
      <c r="G43" s="5">
        <f t="shared" si="3"/>
        <v>99.99999828092919</v>
      </c>
      <c r="H43" s="5">
        <f t="shared" si="4"/>
        <v>100</v>
      </c>
      <c r="I43" s="5">
        <f t="shared" si="5"/>
        <v>1.7190708092584828E-06</v>
      </c>
      <c r="J43">
        <f t="shared" si="10"/>
        <v>0.2</v>
      </c>
      <c r="K43">
        <f t="shared" si="10"/>
        <v>1</v>
      </c>
    </row>
    <row r="44" spans="1:11" ht="15">
      <c r="A44">
        <v>36</v>
      </c>
      <c r="B44" s="25">
        <f t="shared" si="7"/>
        <v>0.4</v>
      </c>
      <c r="C44" s="5">
        <f t="shared" si="8"/>
        <v>1.3752566474067863E-07</v>
      </c>
      <c r="D44" s="5">
        <f t="shared" si="0"/>
        <v>19.99999979371151</v>
      </c>
      <c r="E44">
        <f t="shared" si="1"/>
        <v>5</v>
      </c>
      <c r="F44" s="5">
        <f t="shared" si="2"/>
        <v>6.876283237033931E-07</v>
      </c>
      <c r="G44" s="5">
        <f t="shared" si="3"/>
        <v>99.99999896855752</v>
      </c>
      <c r="H44" s="5">
        <f t="shared" si="4"/>
        <v>100</v>
      </c>
      <c r="I44" s="5">
        <f t="shared" si="5"/>
        <v>1.0314424798707478E-06</v>
      </c>
      <c r="J44">
        <f t="shared" si="10"/>
        <v>0.2</v>
      </c>
      <c r="K44">
        <f t="shared" si="10"/>
        <v>1</v>
      </c>
    </row>
    <row r="45" spans="1:11" ht="15">
      <c r="A45">
        <v>37</v>
      </c>
      <c r="B45" s="25">
        <f t="shared" si="7"/>
        <v>0.4</v>
      </c>
      <c r="C45" s="5">
        <f t="shared" si="8"/>
        <v>8.251539838965983E-08</v>
      </c>
      <c r="D45" s="5">
        <f t="shared" si="0"/>
        <v>19.99999987622691</v>
      </c>
      <c r="E45">
        <f t="shared" si="1"/>
        <v>5</v>
      </c>
      <c r="F45" s="5">
        <f t="shared" si="2"/>
        <v>4.1257699194829917E-07</v>
      </c>
      <c r="G45" s="5">
        <f t="shared" si="3"/>
        <v>99.99999938113451</v>
      </c>
      <c r="H45" s="5">
        <f t="shared" si="4"/>
        <v>100</v>
      </c>
      <c r="I45" s="5">
        <f t="shared" si="5"/>
        <v>6.188654850802777E-07</v>
      </c>
      <c r="J45">
        <f t="shared" si="10"/>
        <v>0.2</v>
      </c>
      <c r="K45">
        <f t="shared" si="10"/>
        <v>1</v>
      </c>
    </row>
    <row r="46" spans="1:11" ht="15">
      <c r="A46">
        <v>38</v>
      </c>
      <c r="B46" s="25">
        <f t="shared" si="7"/>
        <v>0.4</v>
      </c>
      <c r="C46" s="5">
        <f t="shared" si="8"/>
        <v>4.9509238806422224E-08</v>
      </c>
      <c r="D46" s="5">
        <f t="shared" si="0"/>
        <v>19.999999925736148</v>
      </c>
      <c r="E46">
        <f t="shared" si="1"/>
        <v>5</v>
      </c>
      <c r="F46" s="5">
        <f t="shared" si="2"/>
        <v>2.475461940321111E-07</v>
      </c>
      <c r="G46" s="5">
        <f t="shared" si="3"/>
        <v>99.99999962868071</v>
      </c>
      <c r="H46" s="5">
        <f t="shared" si="4"/>
        <v>100</v>
      </c>
      <c r="I46" s="5">
        <f t="shared" si="5"/>
        <v>3.713192882059957E-07</v>
      </c>
      <c r="J46">
        <f t="shared" si="10"/>
        <v>0.2</v>
      </c>
      <c r="K46">
        <f t="shared" si="10"/>
        <v>1</v>
      </c>
    </row>
    <row r="47" spans="1:11" ht="15">
      <c r="A47">
        <v>39</v>
      </c>
      <c r="B47" s="25">
        <f t="shared" si="7"/>
        <v>0.4</v>
      </c>
      <c r="C47" s="5">
        <f t="shared" si="8"/>
        <v>2.970554305647966E-08</v>
      </c>
      <c r="D47" s="5">
        <f t="shared" si="0"/>
        <v>19.99999995544169</v>
      </c>
      <c r="E47">
        <f t="shared" si="1"/>
        <v>5</v>
      </c>
      <c r="F47" s="5">
        <f t="shared" si="2"/>
        <v>1.4852771528239829E-07</v>
      </c>
      <c r="G47" s="5">
        <f t="shared" si="3"/>
        <v>99.99999977720843</v>
      </c>
      <c r="H47" s="5">
        <f t="shared" si="4"/>
        <v>100</v>
      </c>
      <c r="I47" s="5">
        <f t="shared" si="5"/>
        <v>2.2279157008142647E-07</v>
      </c>
      <c r="J47">
        <f t="shared" si="10"/>
        <v>0.2</v>
      </c>
      <c r="K47">
        <f t="shared" si="10"/>
        <v>1</v>
      </c>
    </row>
    <row r="48" spans="1:11" ht="15">
      <c r="A48">
        <v>40</v>
      </c>
      <c r="B48" s="25">
        <f t="shared" si="7"/>
        <v>0.4</v>
      </c>
      <c r="C48" s="5">
        <f t="shared" si="8"/>
        <v>1.7823325606514118E-08</v>
      </c>
      <c r="D48" s="5">
        <f t="shared" si="0"/>
        <v>19.999999973265016</v>
      </c>
      <c r="E48">
        <f t="shared" si="1"/>
        <v>5</v>
      </c>
      <c r="F48" s="5">
        <f t="shared" si="2"/>
        <v>8.911662803257059E-08</v>
      </c>
      <c r="G48" s="5">
        <f t="shared" si="3"/>
        <v>99.99999986632506</v>
      </c>
      <c r="H48" s="5">
        <f t="shared" si="4"/>
        <v>100</v>
      </c>
      <c r="I48" s="5">
        <f t="shared" si="5"/>
        <v>1.3367494489102683E-07</v>
      </c>
      <c r="J48">
        <f t="shared" si="10"/>
        <v>0.2</v>
      </c>
      <c r="K48">
        <f t="shared" si="10"/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zoomScale="150" zoomScaleNormal="150" workbookViewId="0" topLeftCell="AE1">
      <selection activeCell="K8" sqref="K8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3.25">
      <c r="A1" s="2" t="s">
        <v>12</v>
      </c>
    </row>
    <row r="3" spans="1:1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3:11" ht="15.75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</row>
    <row r="6" spans="1:11" ht="23.25">
      <c r="A6" s="1" t="s">
        <v>0</v>
      </c>
      <c r="C6" s="3" t="s">
        <v>23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</v>
      </c>
      <c r="I6" s="3" t="s">
        <v>8</v>
      </c>
      <c r="J6" s="3" t="s">
        <v>7</v>
      </c>
      <c r="K6" s="3" t="s">
        <v>2</v>
      </c>
    </row>
    <row r="7" ht="16.5" thickBot="1"/>
    <row r="8" spans="1:11" ht="16.5" thickBot="1">
      <c r="A8" s="21">
        <v>0</v>
      </c>
      <c r="B8" s="22"/>
      <c r="C8" s="23">
        <v>2</v>
      </c>
      <c r="D8" s="23">
        <v>0</v>
      </c>
      <c r="E8" s="22">
        <v>5</v>
      </c>
      <c r="F8" s="22"/>
      <c r="G8" s="23">
        <v>0</v>
      </c>
      <c r="H8" s="22">
        <v>100</v>
      </c>
      <c r="I8" s="22">
        <f>H8-G8</f>
        <v>100</v>
      </c>
      <c r="J8" s="23">
        <v>0</v>
      </c>
      <c r="K8" s="24">
        <v>1</v>
      </c>
    </row>
    <row r="9" spans="1:11" ht="15.75">
      <c r="A9">
        <v>1</v>
      </c>
      <c r="B9" s="11" t="s">
        <v>11</v>
      </c>
      <c r="C9" s="12">
        <f>IF(ABS(I8)&lt;(ABS(C8*E8)),I8/E8,IF(I8=0,0,IF(I8&gt;0,$C$8/K9,-$C$8/K9)))</f>
        <v>2</v>
      </c>
      <c r="D9" s="5">
        <f>C9+D8</f>
        <v>2</v>
      </c>
      <c r="E9" s="4">
        <f>E8</f>
        <v>5</v>
      </c>
      <c r="F9" s="4">
        <f aca="true" t="shared" si="0" ref="F9:F48">C9*E9</f>
        <v>10</v>
      </c>
      <c r="G9" s="5">
        <f>G8+F9</f>
        <v>10</v>
      </c>
      <c r="H9" s="4">
        <f>H8</f>
        <v>100</v>
      </c>
      <c r="I9" s="4">
        <f>H9-G9</f>
        <v>90</v>
      </c>
      <c r="J9" s="5">
        <f>J8</f>
        <v>0</v>
      </c>
      <c r="K9" s="4">
        <f>K8</f>
        <v>1</v>
      </c>
    </row>
    <row r="10" spans="1:11" ht="15.75">
      <c r="A10">
        <v>2</v>
      </c>
      <c r="C10" s="12">
        <f aca="true" t="shared" si="1" ref="C10:C48">IF(ABS(I9)&lt;(ABS(C9*E9)),I9/E9,IF(I9=0,0,IF(I9&gt;0,$C$8/K10,-$C$8/K10)))</f>
        <v>2</v>
      </c>
      <c r="D10" s="5">
        <f>C10+D9</f>
        <v>4</v>
      </c>
      <c r="E10" s="4">
        <f aca="true" t="shared" si="2" ref="E10:E48">E9</f>
        <v>5</v>
      </c>
      <c r="F10" s="4">
        <f t="shared" si="0"/>
        <v>10</v>
      </c>
      <c r="G10" s="5">
        <f aca="true" t="shared" si="3" ref="G10:G48">G9+F10</f>
        <v>20</v>
      </c>
      <c r="H10" s="4">
        <f aca="true" t="shared" si="4" ref="H10:H48">H9</f>
        <v>100</v>
      </c>
      <c r="I10" s="4">
        <f aca="true" t="shared" si="5" ref="I10:I48">H10-G10</f>
        <v>80</v>
      </c>
      <c r="J10" s="5">
        <f aca="true" t="shared" si="6" ref="J10:K25">J9</f>
        <v>0</v>
      </c>
      <c r="K10" s="4">
        <f t="shared" si="6"/>
        <v>1</v>
      </c>
    </row>
    <row r="11" spans="1:11" ht="15.75">
      <c r="A11">
        <v>3</v>
      </c>
      <c r="C11" s="12">
        <f t="shared" si="1"/>
        <v>2</v>
      </c>
      <c r="D11" s="5">
        <f aca="true" t="shared" si="7" ref="D11:D48">C11+D10</f>
        <v>6</v>
      </c>
      <c r="E11" s="4">
        <f t="shared" si="2"/>
        <v>5</v>
      </c>
      <c r="F11" s="4">
        <f t="shared" si="0"/>
        <v>10</v>
      </c>
      <c r="G11" s="5">
        <f t="shared" si="3"/>
        <v>30</v>
      </c>
      <c r="H11" s="4">
        <f t="shared" si="4"/>
        <v>100</v>
      </c>
      <c r="I11" s="4">
        <f t="shared" si="5"/>
        <v>70</v>
      </c>
      <c r="J11" s="5">
        <f t="shared" si="6"/>
        <v>0</v>
      </c>
      <c r="K11" s="4">
        <f t="shared" si="6"/>
        <v>1</v>
      </c>
    </row>
    <row r="12" spans="1:11" ht="15.75">
      <c r="A12">
        <v>4</v>
      </c>
      <c r="C12" s="12">
        <f t="shared" si="1"/>
        <v>2</v>
      </c>
      <c r="D12" s="5">
        <f t="shared" si="7"/>
        <v>8</v>
      </c>
      <c r="E12" s="4">
        <f t="shared" si="2"/>
        <v>5</v>
      </c>
      <c r="F12" s="4">
        <f t="shared" si="0"/>
        <v>10</v>
      </c>
      <c r="G12" s="5">
        <f t="shared" si="3"/>
        <v>40</v>
      </c>
      <c r="H12" s="4">
        <f t="shared" si="4"/>
        <v>100</v>
      </c>
      <c r="I12" s="4">
        <f t="shared" si="5"/>
        <v>60</v>
      </c>
      <c r="J12" s="5">
        <f t="shared" si="6"/>
        <v>0</v>
      </c>
      <c r="K12" s="4">
        <f t="shared" si="6"/>
        <v>1</v>
      </c>
    </row>
    <row r="13" spans="1:11" ht="15">
      <c r="A13">
        <v>5</v>
      </c>
      <c r="C13" s="12">
        <f t="shared" si="1"/>
        <v>2</v>
      </c>
      <c r="D13" s="5">
        <f t="shared" si="7"/>
        <v>10</v>
      </c>
      <c r="E13" s="4">
        <f t="shared" si="2"/>
        <v>5</v>
      </c>
      <c r="F13" s="4">
        <f t="shared" si="0"/>
        <v>10</v>
      </c>
      <c r="G13" s="5">
        <f t="shared" si="3"/>
        <v>50</v>
      </c>
      <c r="H13" s="4">
        <f t="shared" si="4"/>
        <v>100</v>
      </c>
      <c r="I13" s="4">
        <f t="shared" si="5"/>
        <v>50</v>
      </c>
      <c r="J13" s="5">
        <f t="shared" si="6"/>
        <v>0</v>
      </c>
      <c r="K13" s="4">
        <f t="shared" si="6"/>
        <v>1</v>
      </c>
    </row>
    <row r="14" spans="1:11" ht="15">
      <c r="A14">
        <v>6</v>
      </c>
      <c r="C14" s="12">
        <f t="shared" si="1"/>
        <v>2</v>
      </c>
      <c r="D14" s="5">
        <f t="shared" si="7"/>
        <v>12</v>
      </c>
      <c r="E14" s="4">
        <f t="shared" si="2"/>
        <v>5</v>
      </c>
      <c r="F14" s="4">
        <f t="shared" si="0"/>
        <v>10</v>
      </c>
      <c r="G14" s="5">
        <f t="shared" si="3"/>
        <v>60</v>
      </c>
      <c r="H14" s="4">
        <f t="shared" si="4"/>
        <v>100</v>
      </c>
      <c r="I14" s="4">
        <f t="shared" si="5"/>
        <v>40</v>
      </c>
      <c r="J14" s="5">
        <f t="shared" si="6"/>
        <v>0</v>
      </c>
      <c r="K14" s="4">
        <f t="shared" si="6"/>
        <v>1</v>
      </c>
    </row>
    <row r="15" spans="1:11" ht="15">
      <c r="A15">
        <v>7</v>
      </c>
      <c r="C15" s="12">
        <f t="shared" si="1"/>
        <v>2</v>
      </c>
      <c r="D15" s="5">
        <f t="shared" si="7"/>
        <v>14</v>
      </c>
      <c r="E15" s="4">
        <f t="shared" si="2"/>
        <v>5</v>
      </c>
      <c r="F15" s="4">
        <f t="shared" si="0"/>
        <v>10</v>
      </c>
      <c r="G15" s="5">
        <f t="shared" si="3"/>
        <v>70</v>
      </c>
      <c r="H15" s="4">
        <f t="shared" si="4"/>
        <v>100</v>
      </c>
      <c r="I15" s="4">
        <f t="shared" si="5"/>
        <v>30</v>
      </c>
      <c r="J15" s="5">
        <f t="shared" si="6"/>
        <v>0</v>
      </c>
      <c r="K15" s="4">
        <f t="shared" si="6"/>
        <v>1</v>
      </c>
    </row>
    <row r="16" spans="1:11" ht="15">
      <c r="A16">
        <v>8</v>
      </c>
      <c r="C16" s="12">
        <f t="shared" si="1"/>
        <v>2</v>
      </c>
      <c r="D16" s="5">
        <f t="shared" si="7"/>
        <v>16</v>
      </c>
      <c r="E16" s="4">
        <f t="shared" si="2"/>
        <v>5</v>
      </c>
      <c r="F16" s="4">
        <f t="shared" si="0"/>
        <v>10</v>
      </c>
      <c r="G16" s="5">
        <f t="shared" si="3"/>
        <v>80</v>
      </c>
      <c r="H16" s="4">
        <f t="shared" si="4"/>
        <v>100</v>
      </c>
      <c r="I16" s="4">
        <f t="shared" si="5"/>
        <v>20</v>
      </c>
      <c r="J16" s="5">
        <f t="shared" si="6"/>
        <v>0</v>
      </c>
      <c r="K16" s="4">
        <f t="shared" si="6"/>
        <v>1</v>
      </c>
    </row>
    <row r="17" spans="1:11" ht="15">
      <c r="A17">
        <v>9</v>
      </c>
      <c r="C17" s="12">
        <f t="shared" si="1"/>
        <v>2</v>
      </c>
      <c r="D17" s="5">
        <f t="shared" si="7"/>
        <v>18</v>
      </c>
      <c r="E17" s="4">
        <f t="shared" si="2"/>
        <v>5</v>
      </c>
      <c r="F17" s="4">
        <f t="shared" si="0"/>
        <v>10</v>
      </c>
      <c r="G17" s="5">
        <f t="shared" si="3"/>
        <v>90</v>
      </c>
      <c r="H17" s="4">
        <f t="shared" si="4"/>
        <v>100</v>
      </c>
      <c r="I17" s="4">
        <f t="shared" si="5"/>
        <v>10</v>
      </c>
      <c r="J17" s="5">
        <f t="shared" si="6"/>
        <v>0</v>
      </c>
      <c r="K17" s="4">
        <f t="shared" si="6"/>
        <v>1</v>
      </c>
    </row>
    <row r="18" spans="1:11" ht="15">
      <c r="A18">
        <v>10</v>
      </c>
      <c r="C18" s="12">
        <f t="shared" si="1"/>
        <v>2</v>
      </c>
      <c r="D18" s="5">
        <f t="shared" si="7"/>
        <v>20</v>
      </c>
      <c r="E18" s="4">
        <f t="shared" si="2"/>
        <v>5</v>
      </c>
      <c r="F18" s="4">
        <f t="shared" si="0"/>
        <v>10</v>
      </c>
      <c r="G18" s="5">
        <f t="shared" si="3"/>
        <v>100</v>
      </c>
      <c r="H18" s="4">
        <f t="shared" si="4"/>
        <v>100</v>
      </c>
      <c r="I18" s="4">
        <f t="shared" si="5"/>
        <v>0</v>
      </c>
      <c r="J18" s="5">
        <f t="shared" si="6"/>
        <v>0</v>
      </c>
      <c r="K18" s="4">
        <f t="shared" si="6"/>
        <v>1</v>
      </c>
    </row>
    <row r="19" spans="1:11" ht="15">
      <c r="A19">
        <v>11</v>
      </c>
      <c r="C19" s="12">
        <f t="shared" si="1"/>
        <v>0</v>
      </c>
      <c r="D19" s="5">
        <f t="shared" si="7"/>
        <v>20</v>
      </c>
      <c r="E19" s="4">
        <f t="shared" si="2"/>
        <v>5</v>
      </c>
      <c r="F19" s="4">
        <f t="shared" si="0"/>
        <v>0</v>
      </c>
      <c r="G19" s="5">
        <f t="shared" si="3"/>
        <v>100</v>
      </c>
      <c r="H19" s="4">
        <f t="shared" si="4"/>
        <v>100</v>
      </c>
      <c r="I19" s="4">
        <f t="shared" si="5"/>
        <v>0</v>
      </c>
      <c r="J19" s="5">
        <f t="shared" si="6"/>
        <v>0</v>
      </c>
      <c r="K19" s="4">
        <f t="shared" si="6"/>
        <v>1</v>
      </c>
    </row>
    <row r="20" spans="1:11" ht="15">
      <c r="A20">
        <v>12</v>
      </c>
      <c r="C20" s="12">
        <f t="shared" si="1"/>
        <v>0</v>
      </c>
      <c r="D20" s="5">
        <f t="shared" si="7"/>
        <v>20</v>
      </c>
      <c r="E20" s="4">
        <f t="shared" si="2"/>
        <v>5</v>
      </c>
      <c r="F20" s="4">
        <f t="shared" si="0"/>
        <v>0</v>
      </c>
      <c r="G20" s="5">
        <f t="shared" si="3"/>
        <v>100</v>
      </c>
      <c r="H20" s="4">
        <f t="shared" si="4"/>
        <v>100</v>
      </c>
      <c r="I20" s="4">
        <f t="shared" si="5"/>
        <v>0</v>
      </c>
      <c r="J20" s="5">
        <f t="shared" si="6"/>
        <v>0</v>
      </c>
      <c r="K20" s="4">
        <f t="shared" si="6"/>
        <v>1</v>
      </c>
    </row>
    <row r="21" spans="1:11" ht="15">
      <c r="A21">
        <v>13</v>
      </c>
      <c r="C21" s="12">
        <f t="shared" si="1"/>
        <v>0</v>
      </c>
      <c r="D21" s="5">
        <f t="shared" si="7"/>
        <v>20</v>
      </c>
      <c r="E21" s="4">
        <f t="shared" si="2"/>
        <v>5</v>
      </c>
      <c r="F21" s="4">
        <f t="shared" si="0"/>
        <v>0</v>
      </c>
      <c r="G21" s="5">
        <f t="shared" si="3"/>
        <v>100</v>
      </c>
      <c r="H21" s="4">
        <f t="shared" si="4"/>
        <v>100</v>
      </c>
      <c r="I21" s="4">
        <f t="shared" si="5"/>
        <v>0</v>
      </c>
      <c r="J21" s="5">
        <f t="shared" si="6"/>
        <v>0</v>
      </c>
      <c r="K21" s="4">
        <f t="shared" si="6"/>
        <v>1</v>
      </c>
    </row>
    <row r="22" spans="1:11" ht="15">
      <c r="A22">
        <v>14</v>
      </c>
      <c r="C22" s="12">
        <f t="shared" si="1"/>
        <v>0</v>
      </c>
      <c r="D22" s="5">
        <f t="shared" si="7"/>
        <v>20</v>
      </c>
      <c r="E22" s="4">
        <f t="shared" si="2"/>
        <v>5</v>
      </c>
      <c r="F22" s="4">
        <f t="shared" si="0"/>
        <v>0</v>
      </c>
      <c r="G22" s="5">
        <f t="shared" si="3"/>
        <v>100</v>
      </c>
      <c r="H22" s="4">
        <f t="shared" si="4"/>
        <v>100</v>
      </c>
      <c r="I22" s="4">
        <f t="shared" si="5"/>
        <v>0</v>
      </c>
      <c r="J22" s="5">
        <f t="shared" si="6"/>
        <v>0</v>
      </c>
      <c r="K22" s="4">
        <f t="shared" si="6"/>
        <v>1</v>
      </c>
    </row>
    <row r="23" spans="1:11" ht="15">
      <c r="A23">
        <v>15</v>
      </c>
      <c r="C23" s="12">
        <f t="shared" si="1"/>
        <v>0</v>
      </c>
      <c r="D23" s="5">
        <f t="shared" si="7"/>
        <v>20</v>
      </c>
      <c r="E23" s="4">
        <f t="shared" si="2"/>
        <v>5</v>
      </c>
      <c r="F23" s="4">
        <f t="shared" si="0"/>
        <v>0</v>
      </c>
      <c r="G23" s="5">
        <f t="shared" si="3"/>
        <v>100</v>
      </c>
      <c r="H23" s="4">
        <f t="shared" si="4"/>
        <v>100</v>
      </c>
      <c r="I23" s="4">
        <f t="shared" si="5"/>
        <v>0</v>
      </c>
      <c r="J23" s="5">
        <f t="shared" si="6"/>
        <v>0</v>
      </c>
      <c r="K23" s="4">
        <f t="shared" si="6"/>
        <v>1</v>
      </c>
    </row>
    <row r="24" spans="1:11" ht="15">
      <c r="A24">
        <v>16</v>
      </c>
      <c r="C24" s="12">
        <f t="shared" si="1"/>
        <v>0</v>
      </c>
      <c r="D24" s="5">
        <f t="shared" si="7"/>
        <v>20</v>
      </c>
      <c r="E24" s="4">
        <f t="shared" si="2"/>
        <v>5</v>
      </c>
      <c r="F24" s="4">
        <f t="shared" si="0"/>
        <v>0</v>
      </c>
      <c r="G24" s="5">
        <f t="shared" si="3"/>
        <v>100</v>
      </c>
      <c r="H24" s="4">
        <f t="shared" si="4"/>
        <v>100</v>
      </c>
      <c r="I24" s="4">
        <f t="shared" si="5"/>
        <v>0</v>
      </c>
      <c r="J24" s="5">
        <f t="shared" si="6"/>
        <v>0</v>
      </c>
      <c r="K24" s="4">
        <f t="shared" si="6"/>
        <v>1</v>
      </c>
    </row>
    <row r="25" spans="1:11" ht="15">
      <c r="A25">
        <v>17</v>
      </c>
      <c r="C25" s="12">
        <f t="shared" si="1"/>
        <v>0</v>
      </c>
      <c r="D25" s="5">
        <f t="shared" si="7"/>
        <v>20</v>
      </c>
      <c r="E25" s="4">
        <f t="shared" si="2"/>
        <v>5</v>
      </c>
      <c r="F25" s="4">
        <f t="shared" si="0"/>
        <v>0</v>
      </c>
      <c r="G25" s="5">
        <f t="shared" si="3"/>
        <v>100</v>
      </c>
      <c r="H25" s="4">
        <f t="shared" si="4"/>
        <v>100</v>
      </c>
      <c r="I25" s="4">
        <f t="shared" si="5"/>
        <v>0</v>
      </c>
      <c r="J25" s="5">
        <f t="shared" si="6"/>
        <v>0</v>
      </c>
      <c r="K25" s="4">
        <f t="shared" si="6"/>
        <v>1</v>
      </c>
    </row>
    <row r="26" spans="1:11" ht="15">
      <c r="A26">
        <v>18</v>
      </c>
      <c r="C26" s="12">
        <f t="shared" si="1"/>
        <v>0</v>
      </c>
      <c r="D26" s="5">
        <f t="shared" si="7"/>
        <v>20</v>
      </c>
      <c r="E26" s="4">
        <f t="shared" si="2"/>
        <v>5</v>
      </c>
      <c r="F26" s="4">
        <f t="shared" si="0"/>
        <v>0</v>
      </c>
      <c r="G26" s="5">
        <f t="shared" si="3"/>
        <v>100</v>
      </c>
      <c r="H26" s="4">
        <f t="shared" si="4"/>
        <v>100</v>
      </c>
      <c r="I26" s="4">
        <f t="shared" si="5"/>
        <v>0</v>
      </c>
      <c r="J26" s="5">
        <f aca="true" t="shared" si="8" ref="J26:K41">J25</f>
        <v>0</v>
      </c>
      <c r="K26" s="4">
        <f t="shared" si="8"/>
        <v>1</v>
      </c>
    </row>
    <row r="27" spans="1:11" ht="15">
      <c r="A27">
        <v>19</v>
      </c>
      <c r="C27" s="12">
        <f t="shared" si="1"/>
        <v>0</v>
      </c>
      <c r="D27" s="5">
        <f t="shared" si="7"/>
        <v>20</v>
      </c>
      <c r="E27" s="4">
        <f t="shared" si="2"/>
        <v>5</v>
      </c>
      <c r="F27" s="4">
        <f t="shared" si="0"/>
        <v>0</v>
      </c>
      <c r="G27" s="5">
        <f t="shared" si="3"/>
        <v>100</v>
      </c>
      <c r="H27" s="4">
        <f t="shared" si="4"/>
        <v>100</v>
      </c>
      <c r="I27" s="4">
        <f t="shared" si="5"/>
        <v>0</v>
      </c>
      <c r="J27" s="5">
        <f t="shared" si="8"/>
        <v>0</v>
      </c>
      <c r="K27" s="4">
        <f t="shared" si="8"/>
        <v>1</v>
      </c>
    </row>
    <row r="28" spans="1:11" ht="15">
      <c r="A28">
        <v>20</v>
      </c>
      <c r="C28" s="12">
        <f t="shared" si="1"/>
        <v>0</v>
      </c>
      <c r="D28" s="5">
        <f t="shared" si="7"/>
        <v>20</v>
      </c>
      <c r="E28" s="4">
        <f t="shared" si="2"/>
        <v>5</v>
      </c>
      <c r="F28" s="4">
        <f t="shared" si="0"/>
        <v>0</v>
      </c>
      <c r="G28" s="5">
        <f t="shared" si="3"/>
        <v>100</v>
      </c>
      <c r="H28" s="4">
        <f t="shared" si="4"/>
        <v>100</v>
      </c>
      <c r="I28" s="4">
        <f t="shared" si="5"/>
        <v>0</v>
      </c>
      <c r="J28" s="5">
        <f t="shared" si="8"/>
        <v>0</v>
      </c>
      <c r="K28" s="4">
        <f t="shared" si="8"/>
        <v>1</v>
      </c>
    </row>
    <row r="29" spans="1:11" ht="15">
      <c r="A29">
        <v>21</v>
      </c>
      <c r="C29" s="12">
        <f t="shared" si="1"/>
        <v>0</v>
      </c>
      <c r="D29" s="5">
        <f t="shared" si="7"/>
        <v>20</v>
      </c>
      <c r="E29" s="4">
        <f t="shared" si="2"/>
        <v>5</v>
      </c>
      <c r="F29" s="4">
        <f t="shared" si="0"/>
        <v>0</v>
      </c>
      <c r="G29" s="5">
        <f t="shared" si="3"/>
        <v>100</v>
      </c>
      <c r="H29" s="4">
        <f t="shared" si="4"/>
        <v>100</v>
      </c>
      <c r="I29" s="4">
        <f t="shared" si="5"/>
        <v>0</v>
      </c>
      <c r="J29" s="5">
        <f t="shared" si="8"/>
        <v>0</v>
      </c>
      <c r="K29" s="4">
        <f t="shared" si="8"/>
        <v>1</v>
      </c>
    </row>
    <row r="30" spans="1:11" ht="15">
      <c r="A30">
        <v>22</v>
      </c>
      <c r="C30" s="12">
        <f t="shared" si="1"/>
        <v>0</v>
      </c>
      <c r="D30" s="5">
        <f t="shared" si="7"/>
        <v>20</v>
      </c>
      <c r="E30" s="4">
        <f t="shared" si="2"/>
        <v>5</v>
      </c>
      <c r="F30" s="4">
        <f t="shared" si="0"/>
        <v>0</v>
      </c>
      <c r="G30" s="5">
        <f t="shared" si="3"/>
        <v>100</v>
      </c>
      <c r="H30" s="4">
        <f t="shared" si="4"/>
        <v>100</v>
      </c>
      <c r="I30" s="4">
        <f t="shared" si="5"/>
        <v>0</v>
      </c>
      <c r="J30" s="5">
        <f t="shared" si="8"/>
        <v>0</v>
      </c>
      <c r="K30" s="4">
        <f t="shared" si="8"/>
        <v>1</v>
      </c>
    </row>
    <row r="31" spans="1:11" ht="15">
      <c r="A31">
        <v>23</v>
      </c>
      <c r="C31" s="12">
        <f t="shared" si="1"/>
        <v>0</v>
      </c>
      <c r="D31" s="5">
        <f t="shared" si="7"/>
        <v>20</v>
      </c>
      <c r="E31" s="4">
        <f t="shared" si="2"/>
        <v>5</v>
      </c>
      <c r="F31" s="4">
        <f t="shared" si="0"/>
        <v>0</v>
      </c>
      <c r="G31" s="5">
        <f t="shared" si="3"/>
        <v>100</v>
      </c>
      <c r="H31" s="4">
        <f t="shared" si="4"/>
        <v>100</v>
      </c>
      <c r="I31" s="4">
        <f t="shared" si="5"/>
        <v>0</v>
      </c>
      <c r="J31" s="5">
        <f t="shared" si="8"/>
        <v>0</v>
      </c>
      <c r="K31" s="4">
        <f t="shared" si="8"/>
        <v>1</v>
      </c>
    </row>
    <row r="32" spans="1:11" ht="15">
      <c r="A32">
        <v>24</v>
      </c>
      <c r="C32" s="12">
        <f t="shared" si="1"/>
        <v>0</v>
      </c>
      <c r="D32" s="5">
        <f t="shared" si="7"/>
        <v>20</v>
      </c>
      <c r="E32" s="4">
        <f t="shared" si="2"/>
        <v>5</v>
      </c>
      <c r="F32" s="4">
        <f t="shared" si="0"/>
        <v>0</v>
      </c>
      <c r="G32" s="5">
        <f t="shared" si="3"/>
        <v>100</v>
      </c>
      <c r="H32" s="4">
        <f t="shared" si="4"/>
        <v>100</v>
      </c>
      <c r="I32" s="4">
        <f t="shared" si="5"/>
        <v>0</v>
      </c>
      <c r="J32" s="5">
        <f t="shared" si="8"/>
        <v>0</v>
      </c>
      <c r="K32" s="4">
        <f t="shared" si="8"/>
        <v>1</v>
      </c>
    </row>
    <row r="33" spans="1:11" ht="15">
      <c r="A33">
        <v>25</v>
      </c>
      <c r="C33" s="12">
        <f t="shared" si="1"/>
        <v>0</v>
      </c>
      <c r="D33" s="5">
        <f t="shared" si="7"/>
        <v>20</v>
      </c>
      <c r="E33" s="4">
        <f t="shared" si="2"/>
        <v>5</v>
      </c>
      <c r="F33" s="4">
        <f t="shared" si="0"/>
        <v>0</v>
      </c>
      <c r="G33" s="5">
        <f t="shared" si="3"/>
        <v>100</v>
      </c>
      <c r="H33" s="4">
        <f t="shared" si="4"/>
        <v>100</v>
      </c>
      <c r="I33" s="4">
        <f t="shared" si="5"/>
        <v>0</v>
      </c>
      <c r="J33" s="5">
        <f t="shared" si="8"/>
        <v>0</v>
      </c>
      <c r="K33" s="4">
        <f t="shared" si="8"/>
        <v>1</v>
      </c>
    </row>
    <row r="34" spans="1:11" ht="15">
      <c r="A34">
        <v>26</v>
      </c>
      <c r="C34" s="12">
        <f t="shared" si="1"/>
        <v>0</v>
      </c>
      <c r="D34" s="5">
        <f t="shared" si="7"/>
        <v>20</v>
      </c>
      <c r="E34" s="4">
        <f t="shared" si="2"/>
        <v>5</v>
      </c>
      <c r="F34" s="4">
        <f t="shared" si="0"/>
        <v>0</v>
      </c>
      <c r="G34" s="5">
        <f t="shared" si="3"/>
        <v>100</v>
      </c>
      <c r="H34" s="4">
        <f t="shared" si="4"/>
        <v>100</v>
      </c>
      <c r="I34" s="4">
        <f t="shared" si="5"/>
        <v>0</v>
      </c>
      <c r="J34" s="5">
        <f t="shared" si="8"/>
        <v>0</v>
      </c>
      <c r="K34" s="4">
        <f t="shared" si="8"/>
        <v>1</v>
      </c>
    </row>
    <row r="35" spans="1:11" ht="15">
      <c r="A35">
        <v>27</v>
      </c>
      <c r="C35" s="12">
        <f t="shared" si="1"/>
        <v>0</v>
      </c>
      <c r="D35" s="5">
        <f t="shared" si="7"/>
        <v>20</v>
      </c>
      <c r="E35" s="4">
        <f t="shared" si="2"/>
        <v>5</v>
      </c>
      <c r="F35" s="4">
        <f t="shared" si="0"/>
        <v>0</v>
      </c>
      <c r="G35" s="5">
        <f t="shared" si="3"/>
        <v>100</v>
      </c>
      <c r="H35" s="4">
        <f t="shared" si="4"/>
        <v>100</v>
      </c>
      <c r="I35" s="4">
        <f t="shared" si="5"/>
        <v>0</v>
      </c>
      <c r="J35" s="5">
        <f t="shared" si="8"/>
        <v>0</v>
      </c>
      <c r="K35" s="4">
        <f t="shared" si="8"/>
        <v>1</v>
      </c>
    </row>
    <row r="36" spans="1:11" ht="15">
      <c r="A36">
        <v>28</v>
      </c>
      <c r="C36" s="12">
        <f t="shared" si="1"/>
        <v>0</v>
      </c>
      <c r="D36" s="5">
        <f t="shared" si="7"/>
        <v>20</v>
      </c>
      <c r="E36" s="4">
        <f t="shared" si="2"/>
        <v>5</v>
      </c>
      <c r="F36" s="4">
        <f t="shared" si="0"/>
        <v>0</v>
      </c>
      <c r="G36" s="5">
        <f t="shared" si="3"/>
        <v>100</v>
      </c>
      <c r="H36" s="4">
        <f t="shared" si="4"/>
        <v>100</v>
      </c>
      <c r="I36" s="4">
        <f t="shared" si="5"/>
        <v>0</v>
      </c>
      <c r="J36" s="5">
        <f t="shared" si="8"/>
        <v>0</v>
      </c>
      <c r="K36" s="4">
        <f t="shared" si="8"/>
        <v>1</v>
      </c>
    </row>
    <row r="37" spans="1:11" ht="15">
      <c r="A37">
        <v>29</v>
      </c>
      <c r="C37" s="12">
        <f t="shared" si="1"/>
        <v>0</v>
      </c>
      <c r="D37" s="5">
        <f t="shared" si="7"/>
        <v>20</v>
      </c>
      <c r="E37" s="4">
        <f t="shared" si="2"/>
        <v>5</v>
      </c>
      <c r="F37" s="4">
        <f t="shared" si="0"/>
        <v>0</v>
      </c>
      <c r="G37" s="5">
        <f t="shared" si="3"/>
        <v>100</v>
      </c>
      <c r="H37" s="4">
        <f t="shared" si="4"/>
        <v>100</v>
      </c>
      <c r="I37" s="4">
        <f t="shared" si="5"/>
        <v>0</v>
      </c>
      <c r="J37" s="5">
        <f t="shared" si="8"/>
        <v>0</v>
      </c>
      <c r="K37" s="4">
        <f t="shared" si="8"/>
        <v>1</v>
      </c>
    </row>
    <row r="38" spans="1:11" ht="15">
      <c r="A38">
        <v>30</v>
      </c>
      <c r="C38" s="12">
        <f t="shared" si="1"/>
        <v>0</v>
      </c>
      <c r="D38" s="5">
        <f t="shared" si="7"/>
        <v>20</v>
      </c>
      <c r="E38" s="4">
        <f t="shared" si="2"/>
        <v>5</v>
      </c>
      <c r="F38" s="4">
        <f t="shared" si="0"/>
        <v>0</v>
      </c>
      <c r="G38" s="5">
        <f t="shared" si="3"/>
        <v>100</v>
      </c>
      <c r="H38" s="4">
        <f t="shared" si="4"/>
        <v>100</v>
      </c>
      <c r="I38" s="4">
        <f t="shared" si="5"/>
        <v>0</v>
      </c>
      <c r="J38" s="5">
        <f t="shared" si="8"/>
        <v>0</v>
      </c>
      <c r="K38" s="4">
        <f t="shared" si="8"/>
        <v>1</v>
      </c>
    </row>
    <row r="39" spans="1:11" ht="15">
      <c r="A39">
        <v>31</v>
      </c>
      <c r="C39" s="12">
        <f t="shared" si="1"/>
        <v>0</v>
      </c>
      <c r="D39" s="5">
        <f t="shared" si="7"/>
        <v>20</v>
      </c>
      <c r="E39" s="4">
        <f t="shared" si="2"/>
        <v>5</v>
      </c>
      <c r="F39" s="4">
        <f t="shared" si="0"/>
        <v>0</v>
      </c>
      <c r="G39" s="5">
        <f t="shared" si="3"/>
        <v>100</v>
      </c>
      <c r="H39" s="4">
        <f t="shared" si="4"/>
        <v>100</v>
      </c>
      <c r="I39" s="4">
        <f t="shared" si="5"/>
        <v>0</v>
      </c>
      <c r="J39" s="5">
        <f t="shared" si="8"/>
        <v>0</v>
      </c>
      <c r="K39" s="4">
        <f t="shared" si="8"/>
        <v>1</v>
      </c>
    </row>
    <row r="40" spans="1:11" ht="15">
      <c r="A40">
        <v>32</v>
      </c>
      <c r="C40" s="12">
        <f t="shared" si="1"/>
        <v>0</v>
      </c>
      <c r="D40" s="5">
        <f t="shared" si="7"/>
        <v>20</v>
      </c>
      <c r="E40" s="4">
        <f t="shared" si="2"/>
        <v>5</v>
      </c>
      <c r="F40" s="4">
        <f t="shared" si="0"/>
        <v>0</v>
      </c>
      <c r="G40" s="5">
        <f t="shared" si="3"/>
        <v>100</v>
      </c>
      <c r="H40" s="4">
        <f t="shared" si="4"/>
        <v>100</v>
      </c>
      <c r="I40" s="4">
        <f t="shared" si="5"/>
        <v>0</v>
      </c>
      <c r="J40" s="5">
        <f t="shared" si="8"/>
        <v>0</v>
      </c>
      <c r="K40" s="4">
        <f t="shared" si="8"/>
        <v>1</v>
      </c>
    </row>
    <row r="41" spans="1:11" ht="15">
      <c r="A41">
        <v>33</v>
      </c>
      <c r="C41" s="12">
        <f t="shared" si="1"/>
        <v>0</v>
      </c>
      <c r="D41" s="5">
        <f t="shared" si="7"/>
        <v>20</v>
      </c>
      <c r="E41" s="4">
        <f t="shared" si="2"/>
        <v>5</v>
      </c>
      <c r="F41" s="4">
        <f t="shared" si="0"/>
        <v>0</v>
      </c>
      <c r="G41" s="5">
        <f t="shared" si="3"/>
        <v>100</v>
      </c>
      <c r="H41" s="4">
        <f t="shared" si="4"/>
        <v>100</v>
      </c>
      <c r="I41" s="4">
        <f t="shared" si="5"/>
        <v>0</v>
      </c>
      <c r="J41" s="5">
        <f t="shared" si="8"/>
        <v>0</v>
      </c>
      <c r="K41" s="4">
        <f t="shared" si="8"/>
        <v>1</v>
      </c>
    </row>
    <row r="42" spans="1:11" ht="15">
      <c r="A42">
        <v>34</v>
      </c>
      <c r="C42" s="12">
        <f t="shared" si="1"/>
        <v>0</v>
      </c>
      <c r="D42" s="5">
        <f t="shared" si="7"/>
        <v>20</v>
      </c>
      <c r="E42" s="4">
        <f t="shared" si="2"/>
        <v>5</v>
      </c>
      <c r="F42" s="4">
        <f t="shared" si="0"/>
        <v>0</v>
      </c>
      <c r="G42" s="5">
        <f t="shared" si="3"/>
        <v>100</v>
      </c>
      <c r="H42" s="4">
        <f t="shared" si="4"/>
        <v>100</v>
      </c>
      <c r="I42" s="4">
        <f t="shared" si="5"/>
        <v>0</v>
      </c>
      <c r="J42" s="5">
        <f aca="true" t="shared" si="9" ref="J42:K48">J41</f>
        <v>0</v>
      </c>
      <c r="K42" s="4">
        <f t="shared" si="9"/>
        <v>1</v>
      </c>
    </row>
    <row r="43" spans="1:11" ht="15">
      <c r="A43">
        <v>35</v>
      </c>
      <c r="C43" s="12">
        <f t="shared" si="1"/>
        <v>0</v>
      </c>
      <c r="D43" s="5">
        <f t="shared" si="7"/>
        <v>20</v>
      </c>
      <c r="E43" s="4">
        <f t="shared" si="2"/>
        <v>5</v>
      </c>
      <c r="F43" s="4">
        <f t="shared" si="0"/>
        <v>0</v>
      </c>
      <c r="G43" s="5">
        <f t="shared" si="3"/>
        <v>100</v>
      </c>
      <c r="H43" s="4">
        <f t="shared" si="4"/>
        <v>100</v>
      </c>
      <c r="I43" s="4">
        <f t="shared" si="5"/>
        <v>0</v>
      </c>
      <c r="J43" s="5">
        <f t="shared" si="9"/>
        <v>0</v>
      </c>
      <c r="K43" s="4">
        <f t="shared" si="9"/>
        <v>1</v>
      </c>
    </row>
    <row r="44" spans="1:11" ht="15">
      <c r="A44">
        <v>36</v>
      </c>
      <c r="C44" s="12">
        <f t="shared" si="1"/>
        <v>0</v>
      </c>
      <c r="D44" s="5">
        <f t="shared" si="7"/>
        <v>20</v>
      </c>
      <c r="E44" s="4">
        <f t="shared" si="2"/>
        <v>5</v>
      </c>
      <c r="F44" s="4">
        <f t="shared" si="0"/>
        <v>0</v>
      </c>
      <c r="G44" s="5">
        <f t="shared" si="3"/>
        <v>100</v>
      </c>
      <c r="H44" s="4">
        <f t="shared" si="4"/>
        <v>100</v>
      </c>
      <c r="I44" s="4">
        <f t="shared" si="5"/>
        <v>0</v>
      </c>
      <c r="J44" s="5">
        <f t="shared" si="9"/>
        <v>0</v>
      </c>
      <c r="K44" s="4">
        <f t="shared" si="9"/>
        <v>1</v>
      </c>
    </row>
    <row r="45" spans="1:11" ht="15">
      <c r="A45">
        <v>37</v>
      </c>
      <c r="C45" s="12">
        <f t="shared" si="1"/>
        <v>0</v>
      </c>
      <c r="D45" s="5">
        <f t="shared" si="7"/>
        <v>20</v>
      </c>
      <c r="E45" s="4">
        <f t="shared" si="2"/>
        <v>5</v>
      </c>
      <c r="F45" s="4">
        <f t="shared" si="0"/>
        <v>0</v>
      </c>
      <c r="G45" s="5">
        <f t="shared" si="3"/>
        <v>100</v>
      </c>
      <c r="H45" s="4">
        <f t="shared" si="4"/>
        <v>100</v>
      </c>
      <c r="I45" s="4">
        <f t="shared" si="5"/>
        <v>0</v>
      </c>
      <c r="J45" s="5">
        <f t="shared" si="9"/>
        <v>0</v>
      </c>
      <c r="K45" s="4">
        <f t="shared" si="9"/>
        <v>1</v>
      </c>
    </row>
    <row r="46" spans="1:11" ht="15">
      <c r="A46">
        <v>38</v>
      </c>
      <c r="C46" s="12">
        <f t="shared" si="1"/>
        <v>0</v>
      </c>
      <c r="D46" s="5">
        <f t="shared" si="7"/>
        <v>20</v>
      </c>
      <c r="E46" s="4">
        <f t="shared" si="2"/>
        <v>5</v>
      </c>
      <c r="F46" s="4">
        <f t="shared" si="0"/>
        <v>0</v>
      </c>
      <c r="G46" s="5">
        <f t="shared" si="3"/>
        <v>100</v>
      </c>
      <c r="H46" s="4">
        <f t="shared" si="4"/>
        <v>100</v>
      </c>
      <c r="I46" s="4">
        <f t="shared" si="5"/>
        <v>0</v>
      </c>
      <c r="J46" s="5">
        <f t="shared" si="9"/>
        <v>0</v>
      </c>
      <c r="K46" s="4">
        <f t="shared" si="9"/>
        <v>1</v>
      </c>
    </row>
    <row r="47" spans="1:11" ht="15">
      <c r="A47">
        <v>39</v>
      </c>
      <c r="C47" s="12">
        <f t="shared" si="1"/>
        <v>0</v>
      </c>
      <c r="D47" s="5">
        <f t="shared" si="7"/>
        <v>20</v>
      </c>
      <c r="E47" s="4">
        <f t="shared" si="2"/>
        <v>5</v>
      </c>
      <c r="F47" s="4">
        <f t="shared" si="0"/>
        <v>0</v>
      </c>
      <c r="G47" s="5">
        <f t="shared" si="3"/>
        <v>100</v>
      </c>
      <c r="H47" s="4">
        <f t="shared" si="4"/>
        <v>100</v>
      </c>
      <c r="I47" s="4">
        <f t="shared" si="5"/>
        <v>0</v>
      </c>
      <c r="J47" s="5">
        <f t="shared" si="9"/>
        <v>0</v>
      </c>
      <c r="K47" s="4">
        <f t="shared" si="9"/>
        <v>1</v>
      </c>
    </row>
    <row r="48" spans="1:11" ht="15">
      <c r="A48">
        <v>40</v>
      </c>
      <c r="C48" s="12">
        <f t="shared" si="1"/>
        <v>0</v>
      </c>
      <c r="D48" s="5">
        <f t="shared" si="7"/>
        <v>20</v>
      </c>
      <c r="E48" s="4">
        <f t="shared" si="2"/>
        <v>5</v>
      </c>
      <c r="F48" s="4">
        <f t="shared" si="0"/>
        <v>0</v>
      </c>
      <c r="G48" s="5">
        <f t="shared" si="3"/>
        <v>100</v>
      </c>
      <c r="H48" s="4">
        <f t="shared" si="4"/>
        <v>100</v>
      </c>
      <c r="I48" s="4">
        <f t="shared" si="5"/>
        <v>0</v>
      </c>
      <c r="J48" s="5">
        <f t="shared" si="9"/>
        <v>0</v>
      </c>
      <c r="K48" s="4">
        <f t="shared" si="9"/>
        <v>1</v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tabSelected="1" zoomScale="150" zoomScaleNormal="150" workbookViewId="0" topLeftCell="A1">
      <selection activeCell="I2" sqref="I2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2.5">
      <c r="A1" s="2" t="s">
        <v>10</v>
      </c>
    </row>
    <row r="2" ht="22.5">
      <c r="A2" s="2" t="s">
        <v>9</v>
      </c>
    </row>
    <row r="3" spans="3:11" ht="15.75" thickBot="1"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/>
    </row>
    <row r="4" spans="1:10" ht="24" thickBot="1">
      <c r="A4" s="28" t="s">
        <v>0</v>
      </c>
      <c r="B4" s="29"/>
      <c r="C4" s="30" t="s">
        <v>3</v>
      </c>
      <c r="D4" s="30" t="s">
        <v>4</v>
      </c>
      <c r="E4" s="30" t="s">
        <v>5</v>
      </c>
      <c r="F4" s="30" t="s">
        <v>6</v>
      </c>
      <c r="G4" s="30" t="s">
        <v>1</v>
      </c>
      <c r="H4" s="30" t="s">
        <v>8</v>
      </c>
      <c r="I4" s="30" t="s">
        <v>7</v>
      </c>
      <c r="J4" s="31" t="s">
        <v>2</v>
      </c>
    </row>
    <row r="6" spans="1:10" ht="15">
      <c r="A6">
        <v>0</v>
      </c>
      <c r="C6" s="5">
        <v>0</v>
      </c>
      <c r="D6">
        <v>5</v>
      </c>
      <c r="F6" s="5">
        <v>0</v>
      </c>
      <c r="G6">
        <v>100</v>
      </c>
      <c r="H6">
        <f>G6-F6</f>
        <v>100</v>
      </c>
      <c r="I6" s="5">
        <f>1/D6</f>
        <v>0.2</v>
      </c>
      <c r="J6">
        <v>1</v>
      </c>
    </row>
    <row r="7" spans="1:10" ht="15">
      <c r="A7">
        <v>1</v>
      </c>
      <c r="C7" s="5">
        <f aca="true" t="shared" si="0" ref="C7:C15">H6*I6/J6</f>
        <v>20</v>
      </c>
      <c r="D7" s="4">
        <f>D6</f>
        <v>5</v>
      </c>
      <c r="E7" s="4">
        <v>0</v>
      </c>
      <c r="F7" s="5">
        <f aca="true" t="shared" si="1" ref="F7:F31">F6+E7</f>
        <v>0</v>
      </c>
      <c r="G7" s="4">
        <f>G6</f>
        <v>100</v>
      </c>
      <c r="H7" s="4">
        <f>G7-F7</f>
        <v>100</v>
      </c>
      <c r="I7" s="5">
        <f>I6</f>
        <v>0.2</v>
      </c>
      <c r="J7" s="4">
        <f>J6</f>
        <v>1</v>
      </c>
    </row>
    <row r="8" spans="1:10" ht="15">
      <c r="A8">
        <v>2</v>
      </c>
      <c r="C8" s="5">
        <f t="shared" si="0"/>
        <v>20</v>
      </c>
      <c r="D8" s="4">
        <f aca="true" t="shared" si="2" ref="D8:D31">D7</f>
        <v>5</v>
      </c>
      <c r="E8" s="4">
        <f>C7*D8</f>
        <v>100</v>
      </c>
      <c r="F8" s="5">
        <f t="shared" si="1"/>
        <v>100</v>
      </c>
      <c r="G8" s="4">
        <f aca="true" t="shared" si="3" ref="G8:G31">G7</f>
        <v>100</v>
      </c>
      <c r="H8" s="4">
        <f aca="true" t="shared" si="4" ref="H8:H31">G8-F8</f>
        <v>0</v>
      </c>
      <c r="I8" s="5">
        <f aca="true" t="shared" si="5" ref="I8:I31">I7</f>
        <v>0.2</v>
      </c>
      <c r="J8" s="4">
        <f aca="true" t="shared" si="6" ref="J8:J36">J7</f>
        <v>1</v>
      </c>
    </row>
    <row r="9" spans="1:10" ht="15">
      <c r="A9">
        <v>3</v>
      </c>
      <c r="C9" s="5">
        <f t="shared" si="0"/>
        <v>0</v>
      </c>
      <c r="D9" s="4">
        <f t="shared" si="2"/>
        <v>5</v>
      </c>
      <c r="E9" s="4">
        <f aca="true" t="shared" si="7" ref="E9:E46">C8*D9</f>
        <v>100</v>
      </c>
      <c r="F9" s="5">
        <f t="shared" si="1"/>
        <v>200</v>
      </c>
      <c r="G9" s="4">
        <f t="shared" si="3"/>
        <v>100</v>
      </c>
      <c r="H9" s="4">
        <f t="shared" si="4"/>
        <v>-100</v>
      </c>
      <c r="I9" s="5">
        <f t="shared" si="5"/>
        <v>0.2</v>
      </c>
      <c r="J9" s="4">
        <f t="shared" si="6"/>
        <v>1</v>
      </c>
    </row>
    <row r="10" spans="1:10" ht="15">
      <c r="A10">
        <v>4</v>
      </c>
      <c r="C10" s="5">
        <f t="shared" si="0"/>
        <v>-20</v>
      </c>
      <c r="D10" s="4">
        <f t="shared" si="2"/>
        <v>5</v>
      </c>
      <c r="E10" s="4">
        <f t="shared" si="7"/>
        <v>0</v>
      </c>
      <c r="F10" s="5">
        <f t="shared" si="1"/>
        <v>200</v>
      </c>
      <c r="G10" s="4">
        <f t="shared" si="3"/>
        <v>100</v>
      </c>
      <c r="H10" s="4">
        <f t="shared" si="4"/>
        <v>-100</v>
      </c>
      <c r="I10" s="5">
        <f t="shared" si="5"/>
        <v>0.2</v>
      </c>
      <c r="J10" s="4">
        <f t="shared" si="6"/>
        <v>1</v>
      </c>
    </row>
    <row r="11" spans="1:10" ht="15">
      <c r="A11">
        <v>5</v>
      </c>
      <c r="C11" s="5">
        <f t="shared" si="0"/>
        <v>-20</v>
      </c>
      <c r="D11" s="4">
        <f t="shared" si="2"/>
        <v>5</v>
      </c>
      <c r="E11" s="4">
        <f t="shared" si="7"/>
        <v>-100</v>
      </c>
      <c r="F11" s="5">
        <f t="shared" si="1"/>
        <v>100</v>
      </c>
      <c r="G11" s="4">
        <f t="shared" si="3"/>
        <v>100</v>
      </c>
      <c r="H11" s="4">
        <f t="shared" si="4"/>
        <v>0</v>
      </c>
      <c r="I11" s="5">
        <f t="shared" si="5"/>
        <v>0.2</v>
      </c>
      <c r="J11" s="4">
        <f t="shared" si="6"/>
        <v>1</v>
      </c>
    </row>
    <row r="12" spans="1:10" ht="15">
      <c r="A12">
        <v>6</v>
      </c>
      <c r="C12" s="5">
        <f t="shared" si="0"/>
        <v>0</v>
      </c>
      <c r="D12" s="4">
        <f t="shared" si="2"/>
        <v>5</v>
      </c>
      <c r="E12" s="4">
        <f t="shared" si="7"/>
        <v>-100</v>
      </c>
      <c r="F12" s="5">
        <f t="shared" si="1"/>
        <v>0</v>
      </c>
      <c r="G12" s="4">
        <f t="shared" si="3"/>
        <v>100</v>
      </c>
      <c r="H12" s="4">
        <f t="shared" si="4"/>
        <v>100</v>
      </c>
      <c r="I12" s="5">
        <f t="shared" si="5"/>
        <v>0.2</v>
      </c>
      <c r="J12" s="4">
        <f t="shared" si="6"/>
        <v>1</v>
      </c>
    </row>
    <row r="13" spans="1:10" ht="15">
      <c r="A13">
        <v>7</v>
      </c>
      <c r="C13" s="5">
        <f t="shared" si="0"/>
        <v>20</v>
      </c>
      <c r="D13" s="4">
        <f t="shared" si="2"/>
        <v>5</v>
      </c>
      <c r="E13" s="4">
        <f t="shared" si="7"/>
        <v>0</v>
      </c>
      <c r="F13" s="5">
        <f t="shared" si="1"/>
        <v>0</v>
      </c>
      <c r="G13" s="4">
        <f t="shared" si="3"/>
        <v>100</v>
      </c>
      <c r="H13" s="4">
        <f t="shared" si="4"/>
        <v>100</v>
      </c>
      <c r="I13" s="5">
        <f t="shared" si="5"/>
        <v>0.2</v>
      </c>
      <c r="J13" s="4">
        <f t="shared" si="6"/>
        <v>1</v>
      </c>
    </row>
    <row r="14" spans="1:10" ht="15">
      <c r="A14">
        <v>8</v>
      </c>
      <c r="C14" s="5">
        <f t="shared" si="0"/>
        <v>20</v>
      </c>
      <c r="D14" s="4">
        <f t="shared" si="2"/>
        <v>5</v>
      </c>
      <c r="E14" s="4">
        <f t="shared" si="7"/>
        <v>100</v>
      </c>
      <c r="F14" s="5">
        <f t="shared" si="1"/>
        <v>100</v>
      </c>
      <c r="G14" s="4">
        <f t="shared" si="3"/>
        <v>100</v>
      </c>
      <c r="H14" s="4">
        <f t="shared" si="4"/>
        <v>0</v>
      </c>
      <c r="I14" s="5">
        <f t="shared" si="5"/>
        <v>0.2</v>
      </c>
      <c r="J14" s="4">
        <f t="shared" si="6"/>
        <v>1</v>
      </c>
    </row>
    <row r="15" spans="1:10" ht="15">
      <c r="A15">
        <v>9</v>
      </c>
      <c r="C15" s="5">
        <f t="shared" si="0"/>
        <v>0</v>
      </c>
      <c r="D15" s="4">
        <f t="shared" si="2"/>
        <v>5</v>
      </c>
      <c r="E15" s="4">
        <f t="shared" si="7"/>
        <v>100</v>
      </c>
      <c r="F15" s="5">
        <f t="shared" si="1"/>
        <v>200</v>
      </c>
      <c r="G15" s="4">
        <f t="shared" si="3"/>
        <v>100</v>
      </c>
      <c r="H15" s="4">
        <f t="shared" si="4"/>
        <v>-100</v>
      </c>
      <c r="I15" s="5">
        <f t="shared" si="5"/>
        <v>0.2</v>
      </c>
      <c r="J15" s="4">
        <f t="shared" si="6"/>
        <v>1</v>
      </c>
    </row>
    <row r="16" spans="1:10" ht="15">
      <c r="A16">
        <v>10</v>
      </c>
      <c r="C16" s="5">
        <f aca="true" t="shared" si="8" ref="C16:C31">H15*I15/J15</f>
        <v>-20</v>
      </c>
      <c r="D16" s="4">
        <f t="shared" si="2"/>
        <v>5</v>
      </c>
      <c r="E16" s="4">
        <f t="shared" si="7"/>
        <v>0</v>
      </c>
      <c r="F16" s="5">
        <f t="shared" si="1"/>
        <v>200</v>
      </c>
      <c r="G16" s="4">
        <f t="shared" si="3"/>
        <v>100</v>
      </c>
      <c r="H16" s="4">
        <f t="shared" si="4"/>
        <v>-100</v>
      </c>
      <c r="I16" s="5">
        <f t="shared" si="5"/>
        <v>0.2</v>
      </c>
      <c r="J16" s="4">
        <f t="shared" si="6"/>
        <v>1</v>
      </c>
    </row>
    <row r="17" spans="1:10" ht="15">
      <c r="A17">
        <v>11</v>
      </c>
      <c r="C17" s="5">
        <f t="shared" si="8"/>
        <v>-20</v>
      </c>
      <c r="D17" s="4">
        <f t="shared" si="2"/>
        <v>5</v>
      </c>
      <c r="E17" s="4">
        <f t="shared" si="7"/>
        <v>-100</v>
      </c>
      <c r="F17" s="5">
        <f t="shared" si="1"/>
        <v>100</v>
      </c>
      <c r="G17" s="4">
        <f t="shared" si="3"/>
        <v>100</v>
      </c>
      <c r="H17" s="4">
        <f t="shared" si="4"/>
        <v>0</v>
      </c>
      <c r="I17" s="5">
        <f t="shared" si="5"/>
        <v>0.2</v>
      </c>
      <c r="J17" s="4">
        <f t="shared" si="6"/>
        <v>1</v>
      </c>
    </row>
    <row r="18" spans="1:10" ht="15">
      <c r="A18">
        <v>12</v>
      </c>
      <c r="C18" s="5">
        <f t="shared" si="8"/>
        <v>0</v>
      </c>
      <c r="D18" s="4">
        <f t="shared" si="2"/>
        <v>5</v>
      </c>
      <c r="E18" s="4">
        <f t="shared" si="7"/>
        <v>-100</v>
      </c>
      <c r="F18" s="5">
        <f t="shared" si="1"/>
        <v>0</v>
      </c>
      <c r="G18" s="4">
        <f t="shared" si="3"/>
        <v>100</v>
      </c>
      <c r="H18" s="4">
        <f t="shared" si="4"/>
        <v>100</v>
      </c>
      <c r="I18" s="5">
        <f t="shared" si="5"/>
        <v>0.2</v>
      </c>
      <c r="J18" s="4">
        <f t="shared" si="6"/>
        <v>1</v>
      </c>
    </row>
    <row r="19" spans="1:10" ht="15">
      <c r="A19">
        <v>13</v>
      </c>
      <c r="C19" s="5">
        <f t="shared" si="8"/>
        <v>20</v>
      </c>
      <c r="D19" s="4">
        <f t="shared" si="2"/>
        <v>5</v>
      </c>
      <c r="E19" s="4">
        <f t="shared" si="7"/>
        <v>0</v>
      </c>
      <c r="F19" s="5">
        <f t="shared" si="1"/>
        <v>0</v>
      </c>
      <c r="G19" s="4">
        <f t="shared" si="3"/>
        <v>100</v>
      </c>
      <c r="H19" s="4">
        <f t="shared" si="4"/>
        <v>100</v>
      </c>
      <c r="I19" s="5">
        <f t="shared" si="5"/>
        <v>0.2</v>
      </c>
      <c r="J19" s="4">
        <f t="shared" si="6"/>
        <v>1</v>
      </c>
    </row>
    <row r="20" spans="1:10" ht="15">
      <c r="A20">
        <v>14</v>
      </c>
      <c r="C20" s="5">
        <f t="shared" si="8"/>
        <v>20</v>
      </c>
      <c r="D20" s="4">
        <f t="shared" si="2"/>
        <v>5</v>
      </c>
      <c r="E20" s="4">
        <f t="shared" si="7"/>
        <v>100</v>
      </c>
      <c r="F20" s="5">
        <f t="shared" si="1"/>
        <v>100</v>
      </c>
      <c r="G20" s="4">
        <f t="shared" si="3"/>
        <v>100</v>
      </c>
      <c r="H20" s="4">
        <f t="shared" si="4"/>
        <v>0</v>
      </c>
      <c r="I20" s="5">
        <f t="shared" si="5"/>
        <v>0.2</v>
      </c>
      <c r="J20" s="4">
        <f t="shared" si="6"/>
        <v>1</v>
      </c>
    </row>
    <row r="21" spans="1:10" ht="15">
      <c r="A21">
        <v>15</v>
      </c>
      <c r="C21" s="5">
        <f t="shared" si="8"/>
        <v>0</v>
      </c>
      <c r="D21" s="4">
        <f t="shared" si="2"/>
        <v>5</v>
      </c>
      <c r="E21" s="4">
        <f t="shared" si="7"/>
        <v>100</v>
      </c>
      <c r="F21" s="5">
        <f t="shared" si="1"/>
        <v>200</v>
      </c>
      <c r="G21" s="4">
        <f t="shared" si="3"/>
        <v>100</v>
      </c>
      <c r="H21" s="4">
        <f t="shared" si="4"/>
        <v>-100</v>
      </c>
      <c r="I21" s="5">
        <f t="shared" si="5"/>
        <v>0.2</v>
      </c>
      <c r="J21" s="4">
        <f t="shared" si="6"/>
        <v>1</v>
      </c>
    </row>
    <row r="22" spans="1:10" ht="15">
      <c r="A22">
        <v>16</v>
      </c>
      <c r="C22" s="5">
        <f t="shared" si="8"/>
        <v>-20</v>
      </c>
      <c r="D22" s="4">
        <f t="shared" si="2"/>
        <v>5</v>
      </c>
      <c r="E22" s="4">
        <f t="shared" si="7"/>
        <v>0</v>
      </c>
      <c r="F22" s="5">
        <f t="shared" si="1"/>
        <v>200</v>
      </c>
      <c r="G22" s="4">
        <f t="shared" si="3"/>
        <v>100</v>
      </c>
      <c r="H22" s="4">
        <f t="shared" si="4"/>
        <v>-100</v>
      </c>
      <c r="I22" s="5">
        <f t="shared" si="5"/>
        <v>0.2</v>
      </c>
      <c r="J22" s="4">
        <f t="shared" si="6"/>
        <v>1</v>
      </c>
    </row>
    <row r="23" spans="1:10" ht="15">
      <c r="A23">
        <v>17</v>
      </c>
      <c r="C23" s="5">
        <f t="shared" si="8"/>
        <v>-20</v>
      </c>
      <c r="D23" s="4">
        <f t="shared" si="2"/>
        <v>5</v>
      </c>
      <c r="E23" s="4">
        <f t="shared" si="7"/>
        <v>-100</v>
      </c>
      <c r="F23" s="5">
        <f t="shared" si="1"/>
        <v>100</v>
      </c>
      <c r="G23" s="4">
        <f t="shared" si="3"/>
        <v>100</v>
      </c>
      <c r="H23" s="4">
        <f t="shared" si="4"/>
        <v>0</v>
      </c>
      <c r="I23" s="5">
        <f t="shared" si="5"/>
        <v>0.2</v>
      </c>
      <c r="J23" s="4">
        <f t="shared" si="6"/>
        <v>1</v>
      </c>
    </row>
    <row r="24" spans="1:10" ht="15">
      <c r="A24">
        <v>18</v>
      </c>
      <c r="C24" s="5">
        <f t="shared" si="8"/>
        <v>0</v>
      </c>
      <c r="D24" s="4">
        <f t="shared" si="2"/>
        <v>5</v>
      </c>
      <c r="E24" s="4">
        <f t="shared" si="7"/>
        <v>-100</v>
      </c>
      <c r="F24" s="5">
        <f t="shared" si="1"/>
        <v>0</v>
      </c>
      <c r="G24" s="4">
        <f t="shared" si="3"/>
        <v>100</v>
      </c>
      <c r="H24" s="4">
        <f t="shared" si="4"/>
        <v>100</v>
      </c>
      <c r="I24" s="5">
        <f t="shared" si="5"/>
        <v>0.2</v>
      </c>
      <c r="J24" s="4">
        <f t="shared" si="6"/>
        <v>1</v>
      </c>
    </row>
    <row r="25" spans="1:10" ht="15">
      <c r="A25">
        <v>19</v>
      </c>
      <c r="C25" s="5">
        <f t="shared" si="8"/>
        <v>20</v>
      </c>
      <c r="D25" s="4">
        <f t="shared" si="2"/>
        <v>5</v>
      </c>
      <c r="E25" s="4">
        <f t="shared" si="7"/>
        <v>0</v>
      </c>
      <c r="F25" s="5">
        <f t="shared" si="1"/>
        <v>0</v>
      </c>
      <c r="G25" s="4">
        <f t="shared" si="3"/>
        <v>100</v>
      </c>
      <c r="H25" s="4">
        <f t="shared" si="4"/>
        <v>100</v>
      </c>
      <c r="I25" s="5">
        <f t="shared" si="5"/>
        <v>0.2</v>
      </c>
      <c r="J25" s="4">
        <f t="shared" si="6"/>
        <v>1</v>
      </c>
    </row>
    <row r="26" spans="1:10" ht="15">
      <c r="A26">
        <v>20</v>
      </c>
      <c r="C26" s="5">
        <f t="shared" si="8"/>
        <v>20</v>
      </c>
      <c r="D26" s="4">
        <f t="shared" si="2"/>
        <v>5</v>
      </c>
      <c r="E26" s="4">
        <f t="shared" si="7"/>
        <v>100</v>
      </c>
      <c r="F26" s="5">
        <f t="shared" si="1"/>
        <v>100</v>
      </c>
      <c r="G26" s="4">
        <f t="shared" si="3"/>
        <v>100</v>
      </c>
      <c r="H26" s="4">
        <f t="shared" si="4"/>
        <v>0</v>
      </c>
      <c r="I26" s="5">
        <f t="shared" si="5"/>
        <v>0.2</v>
      </c>
      <c r="J26" s="4">
        <f t="shared" si="6"/>
        <v>1</v>
      </c>
    </row>
    <row r="27" spans="1:10" ht="15">
      <c r="A27">
        <v>21</v>
      </c>
      <c r="C27" s="5">
        <f t="shared" si="8"/>
        <v>0</v>
      </c>
      <c r="D27" s="4">
        <f t="shared" si="2"/>
        <v>5</v>
      </c>
      <c r="E27" s="4">
        <f t="shared" si="7"/>
        <v>100</v>
      </c>
      <c r="F27" s="5">
        <f t="shared" si="1"/>
        <v>200</v>
      </c>
      <c r="G27" s="4">
        <f t="shared" si="3"/>
        <v>100</v>
      </c>
      <c r="H27" s="4">
        <f t="shared" si="4"/>
        <v>-100</v>
      </c>
      <c r="I27" s="5">
        <f t="shared" si="5"/>
        <v>0.2</v>
      </c>
      <c r="J27" s="4">
        <f t="shared" si="6"/>
        <v>1</v>
      </c>
    </row>
    <row r="28" spans="1:10" ht="15">
      <c r="A28">
        <v>22</v>
      </c>
      <c r="C28" s="5">
        <f t="shared" si="8"/>
        <v>-20</v>
      </c>
      <c r="D28" s="4">
        <f t="shared" si="2"/>
        <v>5</v>
      </c>
      <c r="E28" s="4">
        <f t="shared" si="7"/>
        <v>0</v>
      </c>
      <c r="F28" s="5">
        <f t="shared" si="1"/>
        <v>200</v>
      </c>
      <c r="G28" s="4">
        <f t="shared" si="3"/>
        <v>100</v>
      </c>
      <c r="H28" s="4">
        <f t="shared" si="4"/>
        <v>-100</v>
      </c>
      <c r="I28" s="5">
        <f t="shared" si="5"/>
        <v>0.2</v>
      </c>
      <c r="J28" s="4">
        <f t="shared" si="6"/>
        <v>1</v>
      </c>
    </row>
    <row r="29" spans="1:10" ht="15">
      <c r="A29">
        <v>23</v>
      </c>
      <c r="C29" s="5">
        <f t="shared" si="8"/>
        <v>-20</v>
      </c>
      <c r="D29" s="4">
        <f t="shared" si="2"/>
        <v>5</v>
      </c>
      <c r="E29" s="4">
        <f t="shared" si="7"/>
        <v>-100</v>
      </c>
      <c r="F29" s="5">
        <f t="shared" si="1"/>
        <v>100</v>
      </c>
      <c r="G29" s="4">
        <f t="shared" si="3"/>
        <v>100</v>
      </c>
      <c r="H29" s="4">
        <f t="shared" si="4"/>
        <v>0</v>
      </c>
      <c r="I29" s="5">
        <f t="shared" si="5"/>
        <v>0.2</v>
      </c>
      <c r="J29" s="4">
        <f t="shared" si="6"/>
        <v>1</v>
      </c>
    </row>
    <row r="30" spans="1:10" ht="15">
      <c r="A30">
        <v>24</v>
      </c>
      <c r="C30" s="5">
        <f t="shared" si="8"/>
        <v>0</v>
      </c>
      <c r="D30" s="4">
        <f t="shared" si="2"/>
        <v>5</v>
      </c>
      <c r="E30" s="4">
        <f t="shared" si="7"/>
        <v>-100</v>
      </c>
      <c r="F30" s="5">
        <f t="shared" si="1"/>
        <v>0</v>
      </c>
      <c r="G30" s="4">
        <f t="shared" si="3"/>
        <v>100</v>
      </c>
      <c r="H30" s="4">
        <f t="shared" si="4"/>
        <v>100</v>
      </c>
      <c r="I30" s="5">
        <f t="shared" si="5"/>
        <v>0.2</v>
      </c>
      <c r="J30" s="4">
        <f t="shared" si="6"/>
        <v>1</v>
      </c>
    </row>
    <row r="31" spans="1:10" ht="15">
      <c r="A31">
        <v>25</v>
      </c>
      <c r="C31" s="5">
        <f t="shared" si="8"/>
        <v>20</v>
      </c>
      <c r="D31" s="4">
        <f t="shared" si="2"/>
        <v>5</v>
      </c>
      <c r="E31" s="4">
        <f t="shared" si="7"/>
        <v>0</v>
      </c>
      <c r="F31" s="5">
        <f t="shared" si="1"/>
        <v>0</v>
      </c>
      <c r="G31" s="4">
        <f t="shared" si="3"/>
        <v>100</v>
      </c>
      <c r="H31" s="4">
        <f t="shared" si="4"/>
        <v>100</v>
      </c>
      <c r="I31" s="5">
        <f t="shared" si="5"/>
        <v>0.2</v>
      </c>
      <c r="J31" s="4">
        <f t="shared" si="6"/>
        <v>1</v>
      </c>
    </row>
    <row r="32" spans="1:10" ht="15">
      <c r="A32">
        <v>26</v>
      </c>
      <c r="C32" s="5">
        <f>H31*I31/J31</f>
        <v>20</v>
      </c>
      <c r="D32" s="4">
        <f>D31</f>
        <v>5</v>
      </c>
      <c r="E32" s="4">
        <f t="shared" si="7"/>
        <v>100</v>
      </c>
      <c r="F32" s="5">
        <f>F31+E32</f>
        <v>100</v>
      </c>
      <c r="G32" s="4">
        <f>G31</f>
        <v>100</v>
      </c>
      <c r="H32" s="4">
        <f>G32-F32</f>
        <v>0</v>
      </c>
      <c r="I32" s="5">
        <f>I31</f>
        <v>0.2</v>
      </c>
      <c r="J32" s="4">
        <f t="shared" si="6"/>
        <v>1</v>
      </c>
    </row>
    <row r="33" spans="1:10" ht="15">
      <c r="A33">
        <v>27</v>
      </c>
      <c r="C33" s="5">
        <f>H32*I32/J32</f>
        <v>0</v>
      </c>
      <c r="D33" s="4">
        <f>D32</f>
        <v>5</v>
      </c>
      <c r="E33" s="4">
        <f t="shared" si="7"/>
        <v>100</v>
      </c>
      <c r="F33" s="5">
        <f>F32+E33</f>
        <v>200</v>
      </c>
      <c r="G33" s="4">
        <f>G32</f>
        <v>100</v>
      </c>
      <c r="H33" s="4">
        <f>G33-F33</f>
        <v>-100</v>
      </c>
      <c r="I33" s="5">
        <f>I32</f>
        <v>0.2</v>
      </c>
      <c r="J33" s="4">
        <f t="shared" si="6"/>
        <v>1</v>
      </c>
    </row>
    <row r="34" spans="1:10" ht="15">
      <c r="A34">
        <v>28</v>
      </c>
      <c r="C34" s="5">
        <f>H33*I33/J33</f>
        <v>-20</v>
      </c>
      <c r="D34" s="4">
        <f>D33</f>
        <v>5</v>
      </c>
      <c r="E34" s="4">
        <f t="shared" si="7"/>
        <v>0</v>
      </c>
      <c r="F34" s="5">
        <f>F33+E34</f>
        <v>200</v>
      </c>
      <c r="G34" s="4">
        <f>G33</f>
        <v>100</v>
      </c>
      <c r="H34" s="4">
        <f>G34-F34</f>
        <v>-100</v>
      </c>
      <c r="I34" s="5">
        <f>I33</f>
        <v>0.2</v>
      </c>
      <c r="J34" s="4">
        <f t="shared" si="6"/>
        <v>1</v>
      </c>
    </row>
    <row r="35" spans="1:10" ht="15">
      <c r="A35">
        <v>29</v>
      </c>
      <c r="C35" s="5">
        <f>H34*I34/J34</f>
        <v>-20</v>
      </c>
      <c r="D35" s="4">
        <f>D34</f>
        <v>5</v>
      </c>
      <c r="E35" s="4">
        <f t="shared" si="7"/>
        <v>-100</v>
      </c>
      <c r="F35" s="5">
        <f>F34+E35</f>
        <v>100</v>
      </c>
      <c r="G35" s="4">
        <f>G34</f>
        <v>100</v>
      </c>
      <c r="H35" s="4">
        <f>G35-F35</f>
        <v>0</v>
      </c>
      <c r="I35" s="5">
        <f>I34</f>
        <v>0.2</v>
      </c>
      <c r="J35" s="4">
        <f t="shared" si="6"/>
        <v>1</v>
      </c>
    </row>
    <row r="36" spans="1:10" ht="15">
      <c r="A36">
        <v>30</v>
      </c>
      <c r="C36" s="5">
        <f>H35*I35/J35</f>
        <v>0</v>
      </c>
      <c r="D36" s="4">
        <f>D35</f>
        <v>5</v>
      </c>
      <c r="E36" s="4">
        <f t="shared" si="7"/>
        <v>-100</v>
      </c>
      <c r="F36" s="5">
        <f>F35+E36</f>
        <v>0</v>
      </c>
      <c r="G36" s="4">
        <f>G35</f>
        <v>100</v>
      </c>
      <c r="H36" s="4">
        <f>G36-F36</f>
        <v>100</v>
      </c>
      <c r="I36" s="5">
        <f>I35</f>
        <v>0.2</v>
      </c>
      <c r="J36" s="4">
        <f t="shared" si="6"/>
        <v>1</v>
      </c>
    </row>
    <row r="37" spans="1:10" ht="15">
      <c r="A37">
        <v>31</v>
      </c>
      <c r="C37" s="5">
        <f aca="true" t="shared" si="9" ref="C37:C46">H36*I36/J36</f>
        <v>20</v>
      </c>
      <c r="D37" s="4">
        <f aca="true" t="shared" si="10" ref="D37:D46">D36</f>
        <v>5</v>
      </c>
      <c r="E37" s="4">
        <f t="shared" si="7"/>
        <v>0</v>
      </c>
      <c r="F37" s="5">
        <f aca="true" t="shared" si="11" ref="F37:F46">F36+E37</f>
        <v>0</v>
      </c>
      <c r="G37" s="4">
        <f aca="true" t="shared" si="12" ref="G37:G46">G36</f>
        <v>100</v>
      </c>
      <c r="H37" s="4">
        <f aca="true" t="shared" si="13" ref="H37:H46">G37-F37</f>
        <v>100</v>
      </c>
      <c r="I37" s="5">
        <f aca="true" t="shared" si="14" ref="I37:I46">I36</f>
        <v>0.2</v>
      </c>
      <c r="J37" s="4">
        <f aca="true" t="shared" si="15" ref="J37:J46">J36</f>
        <v>1</v>
      </c>
    </row>
    <row r="38" spans="1:10" ht="15">
      <c r="A38">
        <v>32</v>
      </c>
      <c r="C38" s="5">
        <f t="shared" si="9"/>
        <v>20</v>
      </c>
      <c r="D38" s="4">
        <f t="shared" si="10"/>
        <v>5</v>
      </c>
      <c r="E38" s="4">
        <f t="shared" si="7"/>
        <v>100</v>
      </c>
      <c r="F38" s="5">
        <f t="shared" si="11"/>
        <v>100</v>
      </c>
      <c r="G38" s="4">
        <f t="shared" si="12"/>
        <v>100</v>
      </c>
      <c r="H38" s="4">
        <f t="shared" si="13"/>
        <v>0</v>
      </c>
      <c r="I38" s="5">
        <f t="shared" si="14"/>
        <v>0.2</v>
      </c>
      <c r="J38" s="4">
        <f t="shared" si="15"/>
        <v>1</v>
      </c>
    </row>
    <row r="39" spans="1:10" ht="15">
      <c r="A39">
        <v>33</v>
      </c>
      <c r="C39" s="5">
        <f t="shared" si="9"/>
        <v>0</v>
      </c>
      <c r="D39" s="4">
        <f t="shared" si="10"/>
        <v>5</v>
      </c>
      <c r="E39" s="4">
        <f t="shared" si="7"/>
        <v>100</v>
      </c>
      <c r="F39" s="5">
        <f t="shared" si="11"/>
        <v>200</v>
      </c>
      <c r="G39" s="4">
        <f t="shared" si="12"/>
        <v>100</v>
      </c>
      <c r="H39" s="4">
        <f t="shared" si="13"/>
        <v>-100</v>
      </c>
      <c r="I39" s="5">
        <f t="shared" si="14"/>
        <v>0.2</v>
      </c>
      <c r="J39" s="4">
        <f t="shared" si="15"/>
        <v>1</v>
      </c>
    </row>
    <row r="40" spans="1:10" ht="15">
      <c r="A40">
        <v>34</v>
      </c>
      <c r="C40" s="5">
        <f t="shared" si="9"/>
        <v>-20</v>
      </c>
      <c r="D40" s="4">
        <f t="shared" si="10"/>
        <v>5</v>
      </c>
      <c r="E40" s="4">
        <f t="shared" si="7"/>
        <v>0</v>
      </c>
      <c r="F40" s="5">
        <f t="shared" si="11"/>
        <v>200</v>
      </c>
      <c r="G40" s="4">
        <f t="shared" si="12"/>
        <v>100</v>
      </c>
      <c r="H40" s="4">
        <f t="shared" si="13"/>
        <v>-100</v>
      </c>
      <c r="I40" s="5">
        <f t="shared" si="14"/>
        <v>0.2</v>
      </c>
      <c r="J40" s="4">
        <f t="shared" si="15"/>
        <v>1</v>
      </c>
    </row>
    <row r="41" spans="1:10" ht="15">
      <c r="A41">
        <v>35</v>
      </c>
      <c r="C41" s="5">
        <f t="shared" si="9"/>
        <v>-20</v>
      </c>
      <c r="D41" s="4">
        <f t="shared" si="10"/>
        <v>5</v>
      </c>
      <c r="E41" s="4">
        <f t="shared" si="7"/>
        <v>-100</v>
      </c>
      <c r="F41" s="5">
        <f t="shared" si="11"/>
        <v>100</v>
      </c>
      <c r="G41" s="4">
        <f t="shared" si="12"/>
        <v>100</v>
      </c>
      <c r="H41" s="4">
        <f t="shared" si="13"/>
        <v>0</v>
      </c>
      <c r="I41" s="5">
        <f t="shared" si="14"/>
        <v>0.2</v>
      </c>
      <c r="J41" s="4">
        <f t="shared" si="15"/>
        <v>1</v>
      </c>
    </row>
    <row r="42" spans="1:10" ht="15">
      <c r="A42">
        <v>36</v>
      </c>
      <c r="C42" s="5">
        <f t="shared" si="9"/>
        <v>0</v>
      </c>
      <c r="D42" s="4">
        <f t="shared" si="10"/>
        <v>5</v>
      </c>
      <c r="E42" s="4">
        <f t="shared" si="7"/>
        <v>-100</v>
      </c>
      <c r="F42" s="5">
        <f t="shared" si="11"/>
        <v>0</v>
      </c>
      <c r="G42" s="4">
        <f t="shared" si="12"/>
        <v>100</v>
      </c>
      <c r="H42" s="4">
        <f t="shared" si="13"/>
        <v>100</v>
      </c>
      <c r="I42" s="5">
        <f t="shared" si="14"/>
        <v>0.2</v>
      </c>
      <c r="J42" s="4">
        <f t="shared" si="15"/>
        <v>1</v>
      </c>
    </row>
    <row r="43" spans="1:10" ht="15">
      <c r="A43">
        <v>37</v>
      </c>
      <c r="C43" s="5">
        <f t="shared" si="9"/>
        <v>20</v>
      </c>
      <c r="D43" s="4">
        <f t="shared" si="10"/>
        <v>5</v>
      </c>
      <c r="E43" s="4">
        <f t="shared" si="7"/>
        <v>0</v>
      </c>
      <c r="F43" s="5">
        <f t="shared" si="11"/>
        <v>0</v>
      </c>
      <c r="G43" s="4">
        <f t="shared" si="12"/>
        <v>100</v>
      </c>
      <c r="H43" s="4">
        <f t="shared" si="13"/>
        <v>100</v>
      </c>
      <c r="I43" s="5">
        <f t="shared" si="14"/>
        <v>0.2</v>
      </c>
      <c r="J43" s="4">
        <f t="shared" si="15"/>
        <v>1</v>
      </c>
    </row>
    <row r="44" spans="1:10" ht="15">
      <c r="A44">
        <v>38</v>
      </c>
      <c r="C44" s="5">
        <f t="shared" si="9"/>
        <v>20</v>
      </c>
      <c r="D44" s="4">
        <f t="shared" si="10"/>
        <v>5</v>
      </c>
      <c r="E44" s="4">
        <f t="shared" si="7"/>
        <v>100</v>
      </c>
      <c r="F44" s="5">
        <f t="shared" si="11"/>
        <v>100</v>
      </c>
      <c r="G44" s="4">
        <f t="shared" si="12"/>
        <v>100</v>
      </c>
      <c r="H44" s="4">
        <f t="shared" si="13"/>
        <v>0</v>
      </c>
      <c r="I44" s="5">
        <f t="shared" si="14"/>
        <v>0.2</v>
      </c>
      <c r="J44" s="4">
        <f t="shared" si="15"/>
        <v>1</v>
      </c>
    </row>
    <row r="45" spans="1:10" ht="15">
      <c r="A45">
        <v>39</v>
      </c>
      <c r="C45" s="5">
        <f t="shared" si="9"/>
        <v>0</v>
      </c>
      <c r="D45" s="4">
        <f t="shared" si="10"/>
        <v>5</v>
      </c>
      <c r="E45" s="4">
        <f t="shared" si="7"/>
        <v>100</v>
      </c>
      <c r="F45" s="5">
        <f t="shared" si="11"/>
        <v>200</v>
      </c>
      <c r="G45" s="4">
        <f t="shared" si="12"/>
        <v>100</v>
      </c>
      <c r="H45" s="4">
        <f t="shared" si="13"/>
        <v>-100</v>
      </c>
      <c r="I45" s="5">
        <f t="shared" si="14"/>
        <v>0.2</v>
      </c>
      <c r="J45" s="4">
        <f t="shared" si="15"/>
        <v>1</v>
      </c>
    </row>
    <row r="46" spans="1:10" ht="15">
      <c r="A46">
        <v>40</v>
      </c>
      <c r="C46" s="5">
        <f t="shared" si="9"/>
        <v>-20</v>
      </c>
      <c r="D46" s="4">
        <f t="shared" si="10"/>
        <v>5</v>
      </c>
      <c r="E46" s="4">
        <f t="shared" si="7"/>
        <v>0</v>
      </c>
      <c r="F46" s="5">
        <f t="shared" si="11"/>
        <v>200</v>
      </c>
      <c r="G46" s="4">
        <f t="shared" si="12"/>
        <v>100</v>
      </c>
      <c r="H46" s="4">
        <f t="shared" si="13"/>
        <v>-100</v>
      </c>
      <c r="I46" s="5">
        <f t="shared" si="14"/>
        <v>0.2</v>
      </c>
      <c r="J46" s="4">
        <f t="shared" si="15"/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="150" zoomScaleNormal="150" workbookViewId="0" topLeftCell="A2">
      <selection activeCell="J7" sqref="J7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2.5">
      <c r="A1" s="2" t="s">
        <v>29</v>
      </c>
    </row>
    <row r="2" ht="22.5">
      <c r="A2" s="2" t="s">
        <v>9</v>
      </c>
    </row>
    <row r="3" spans="3:11" ht="15"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</row>
    <row r="4" spans="1:10" ht="22.5">
      <c r="A4" s="1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1</v>
      </c>
      <c r="H4" s="3" t="s">
        <v>8</v>
      </c>
      <c r="I4" s="3" t="s">
        <v>7</v>
      </c>
      <c r="J4" s="3" t="s">
        <v>2</v>
      </c>
    </row>
    <row r="6" spans="1:10" ht="15">
      <c r="A6">
        <v>0</v>
      </c>
      <c r="C6" s="5">
        <v>0</v>
      </c>
      <c r="D6">
        <v>2</v>
      </c>
      <c r="F6" s="5">
        <v>0</v>
      </c>
      <c r="G6">
        <v>100</v>
      </c>
      <c r="H6">
        <f>G6-F6</f>
        <v>100</v>
      </c>
      <c r="I6" s="5">
        <f>1/D6</f>
        <v>0.5</v>
      </c>
      <c r="J6">
        <v>1</v>
      </c>
    </row>
    <row r="7" spans="1:10" ht="15">
      <c r="A7">
        <v>1</v>
      </c>
      <c r="C7" s="5">
        <f aca="true" t="shared" si="0" ref="C7:C46">H6*I6/J6</f>
        <v>50</v>
      </c>
      <c r="D7" s="4">
        <f>D6</f>
        <v>2</v>
      </c>
      <c r="E7" s="4">
        <v>0</v>
      </c>
      <c r="F7" s="5">
        <f aca="true" t="shared" si="1" ref="F7:F46">F6+E7</f>
        <v>0</v>
      </c>
      <c r="G7" s="4">
        <f>G6</f>
        <v>100</v>
      </c>
      <c r="H7" s="4">
        <f>G7-F7</f>
        <v>100</v>
      </c>
      <c r="I7" s="5">
        <f>I6</f>
        <v>0.5</v>
      </c>
      <c r="J7" s="4">
        <f>J6</f>
        <v>1</v>
      </c>
    </row>
    <row r="8" spans="1:10" ht="15">
      <c r="A8">
        <v>2</v>
      </c>
      <c r="C8" s="5">
        <f t="shared" si="0"/>
        <v>50</v>
      </c>
      <c r="D8" s="4">
        <f aca="true" t="shared" si="2" ref="D8:D46">D7</f>
        <v>2</v>
      </c>
      <c r="E8" s="4">
        <v>0</v>
      </c>
      <c r="F8" s="5">
        <f t="shared" si="1"/>
        <v>0</v>
      </c>
      <c r="G8" s="4">
        <f aca="true" t="shared" si="3" ref="G8:G46">G7</f>
        <v>100</v>
      </c>
      <c r="H8" s="4">
        <f aca="true" t="shared" si="4" ref="H8:H46">G8-F8</f>
        <v>100</v>
      </c>
      <c r="I8" s="5">
        <f aca="true" t="shared" si="5" ref="I8:J23">I7</f>
        <v>0.5</v>
      </c>
      <c r="J8" s="4">
        <f t="shared" si="5"/>
        <v>1</v>
      </c>
    </row>
    <row r="9" spans="1:10" ht="15">
      <c r="A9">
        <v>3</v>
      </c>
      <c r="C9" s="5">
        <f t="shared" si="0"/>
        <v>50</v>
      </c>
      <c r="D9" s="4">
        <f t="shared" si="2"/>
        <v>2</v>
      </c>
      <c r="E9" s="4">
        <f>C7*D9</f>
        <v>100</v>
      </c>
      <c r="F9" s="5">
        <f t="shared" si="1"/>
        <v>100</v>
      </c>
      <c r="G9" s="4">
        <f t="shared" si="3"/>
        <v>100</v>
      </c>
      <c r="H9" s="4">
        <f t="shared" si="4"/>
        <v>0</v>
      </c>
      <c r="I9" s="5">
        <f t="shared" si="5"/>
        <v>0.5</v>
      </c>
      <c r="J9" s="4">
        <f t="shared" si="5"/>
        <v>1</v>
      </c>
    </row>
    <row r="10" spans="1:10" ht="15">
      <c r="A10">
        <v>4</v>
      </c>
      <c r="C10" s="5">
        <f t="shared" si="0"/>
        <v>0</v>
      </c>
      <c r="D10" s="4">
        <f t="shared" si="2"/>
        <v>2</v>
      </c>
      <c r="E10" s="4">
        <f aca="true" t="shared" si="6" ref="E10:E46">C8*D10</f>
        <v>100</v>
      </c>
      <c r="F10" s="5">
        <f t="shared" si="1"/>
        <v>200</v>
      </c>
      <c r="G10" s="4">
        <f t="shared" si="3"/>
        <v>100</v>
      </c>
      <c r="H10" s="4">
        <f t="shared" si="4"/>
        <v>-100</v>
      </c>
      <c r="I10" s="5">
        <f t="shared" si="5"/>
        <v>0.5</v>
      </c>
      <c r="J10" s="4">
        <f t="shared" si="5"/>
        <v>1</v>
      </c>
    </row>
    <row r="11" spans="1:10" ht="15">
      <c r="A11">
        <v>5</v>
      </c>
      <c r="C11" s="5">
        <f t="shared" si="0"/>
        <v>-50</v>
      </c>
      <c r="D11" s="4">
        <f t="shared" si="2"/>
        <v>2</v>
      </c>
      <c r="E11" s="4">
        <f t="shared" si="6"/>
        <v>100</v>
      </c>
      <c r="F11" s="5">
        <f t="shared" si="1"/>
        <v>300</v>
      </c>
      <c r="G11" s="4">
        <f t="shared" si="3"/>
        <v>100</v>
      </c>
      <c r="H11" s="4">
        <f t="shared" si="4"/>
        <v>-200</v>
      </c>
      <c r="I11" s="5">
        <f t="shared" si="5"/>
        <v>0.5</v>
      </c>
      <c r="J11" s="4">
        <f t="shared" si="5"/>
        <v>1</v>
      </c>
    </row>
    <row r="12" spans="1:10" ht="15">
      <c r="A12">
        <v>6</v>
      </c>
      <c r="C12" s="5">
        <f t="shared" si="0"/>
        <v>-100</v>
      </c>
      <c r="D12" s="4">
        <f t="shared" si="2"/>
        <v>2</v>
      </c>
      <c r="E12" s="4">
        <f t="shared" si="6"/>
        <v>0</v>
      </c>
      <c r="F12" s="5">
        <f t="shared" si="1"/>
        <v>300</v>
      </c>
      <c r="G12" s="4">
        <f t="shared" si="3"/>
        <v>100</v>
      </c>
      <c r="H12" s="4">
        <f t="shared" si="4"/>
        <v>-200</v>
      </c>
      <c r="I12" s="5">
        <f t="shared" si="5"/>
        <v>0.5</v>
      </c>
      <c r="J12" s="4">
        <f t="shared" si="5"/>
        <v>1</v>
      </c>
    </row>
    <row r="13" spans="1:10" ht="15">
      <c r="A13">
        <v>7</v>
      </c>
      <c r="C13" s="5">
        <f t="shared" si="0"/>
        <v>-100</v>
      </c>
      <c r="D13" s="4">
        <f t="shared" si="2"/>
        <v>2</v>
      </c>
      <c r="E13" s="4">
        <f t="shared" si="6"/>
        <v>-100</v>
      </c>
      <c r="F13" s="5">
        <f t="shared" si="1"/>
        <v>200</v>
      </c>
      <c r="G13" s="4">
        <f t="shared" si="3"/>
        <v>100</v>
      </c>
      <c r="H13" s="4">
        <f t="shared" si="4"/>
        <v>-100</v>
      </c>
      <c r="I13" s="5">
        <f t="shared" si="5"/>
        <v>0.5</v>
      </c>
      <c r="J13" s="4">
        <f t="shared" si="5"/>
        <v>1</v>
      </c>
    </row>
    <row r="14" spans="1:10" ht="15">
      <c r="A14">
        <v>8</v>
      </c>
      <c r="C14" s="5">
        <f t="shared" si="0"/>
        <v>-50</v>
      </c>
      <c r="D14" s="4">
        <f t="shared" si="2"/>
        <v>2</v>
      </c>
      <c r="E14" s="4">
        <f t="shared" si="6"/>
        <v>-200</v>
      </c>
      <c r="F14" s="5">
        <f t="shared" si="1"/>
        <v>0</v>
      </c>
      <c r="G14" s="4">
        <f t="shared" si="3"/>
        <v>100</v>
      </c>
      <c r="H14" s="4">
        <f t="shared" si="4"/>
        <v>100</v>
      </c>
      <c r="I14" s="5">
        <f t="shared" si="5"/>
        <v>0.5</v>
      </c>
      <c r="J14" s="4">
        <f t="shared" si="5"/>
        <v>1</v>
      </c>
    </row>
    <row r="15" spans="1:10" ht="15">
      <c r="A15">
        <v>9</v>
      </c>
      <c r="C15" s="5">
        <f t="shared" si="0"/>
        <v>50</v>
      </c>
      <c r="D15" s="4">
        <f t="shared" si="2"/>
        <v>2</v>
      </c>
      <c r="E15" s="4">
        <f t="shared" si="6"/>
        <v>-200</v>
      </c>
      <c r="F15" s="5">
        <f t="shared" si="1"/>
        <v>-200</v>
      </c>
      <c r="G15" s="4">
        <f t="shared" si="3"/>
        <v>100</v>
      </c>
      <c r="H15" s="4">
        <f t="shared" si="4"/>
        <v>300</v>
      </c>
      <c r="I15" s="5">
        <f t="shared" si="5"/>
        <v>0.5</v>
      </c>
      <c r="J15" s="4">
        <f t="shared" si="5"/>
        <v>1</v>
      </c>
    </row>
    <row r="16" spans="1:10" ht="15">
      <c r="A16">
        <v>10</v>
      </c>
      <c r="C16" s="5">
        <f t="shared" si="0"/>
        <v>150</v>
      </c>
      <c r="D16" s="4">
        <f t="shared" si="2"/>
        <v>2</v>
      </c>
      <c r="E16" s="4">
        <f t="shared" si="6"/>
        <v>-100</v>
      </c>
      <c r="F16" s="5">
        <f t="shared" si="1"/>
        <v>-300</v>
      </c>
      <c r="G16" s="4">
        <f t="shared" si="3"/>
        <v>100</v>
      </c>
      <c r="H16" s="4">
        <f t="shared" si="4"/>
        <v>400</v>
      </c>
      <c r="I16" s="5">
        <f t="shared" si="5"/>
        <v>0.5</v>
      </c>
      <c r="J16" s="4">
        <f t="shared" si="5"/>
        <v>1</v>
      </c>
    </row>
    <row r="17" spans="1:10" ht="15">
      <c r="A17">
        <v>11</v>
      </c>
      <c r="C17" s="5">
        <f t="shared" si="0"/>
        <v>200</v>
      </c>
      <c r="D17" s="4">
        <f t="shared" si="2"/>
        <v>2</v>
      </c>
      <c r="E17" s="4">
        <f t="shared" si="6"/>
        <v>100</v>
      </c>
      <c r="F17" s="5">
        <f t="shared" si="1"/>
        <v>-200</v>
      </c>
      <c r="G17" s="4">
        <f t="shared" si="3"/>
        <v>100</v>
      </c>
      <c r="H17" s="4">
        <f t="shared" si="4"/>
        <v>300</v>
      </c>
      <c r="I17" s="5">
        <f t="shared" si="5"/>
        <v>0.5</v>
      </c>
      <c r="J17" s="4">
        <f t="shared" si="5"/>
        <v>1</v>
      </c>
    </row>
    <row r="18" spans="1:10" ht="15">
      <c r="A18">
        <v>12</v>
      </c>
      <c r="C18" s="5">
        <f t="shared" si="0"/>
        <v>150</v>
      </c>
      <c r="D18" s="4">
        <f t="shared" si="2"/>
        <v>2</v>
      </c>
      <c r="E18" s="4">
        <f t="shared" si="6"/>
        <v>300</v>
      </c>
      <c r="F18" s="5">
        <f t="shared" si="1"/>
        <v>100</v>
      </c>
      <c r="G18" s="4">
        <f t="shared" si="3"/>
        <v>100</v>
      </c>
      <c r="H18" s="4">
        <f t="shared" si="4"/>
        <v>0</v>
      </c>
      <c r="I18" s="5">
        <f t="shared" si="5"/>
        <v>0.5</v>
      </c>
      <c r="J18" s="4">
        <f t="shared" si="5"/>
        <v>1</v>
      </c>
    </row>
    <row r="19" spans="1:10" ht="15">
      <c r="A19">
        <v>13</v>
      </c>
      <c r="C19" s="5">
        <f t="shared" si="0"/>
        <v>0</v>
      </c>
      <c r="D19" s="4">
        <f t="shared" si="2"/>
        <v>2</v>
      </c>
      <c r="E19" s="4">
        <f t="shared" si="6"/>
        <v>400</v>
      </c>
      <c r="F19" s="5">
        <f t="shared" si="1"/>
        <v>500</v>
      </c>
      <c r="G19" s="4">
        <f t="shared" si="3"/>
        <v>100</v>
      </c>
      <c r="H19" s="4">
        <f t="shared" si="4"/>
        <v>-400</v>
      </c>
      <c r="I19" s="5">
        <f t="shared" si="5"/>
        <v>0.5</v>
      </c>
      <c r="J19" s="4">
        <f t="shared" si="5"/>
        <v>1</v>
      </c>
    </row>
    <row r="20" spans="1:10" ht="15">
      <c r="A20">
        <v>14</v>
      </c>
      <c r="C20" s="5">
        <f t="shared" si="0"/>
        <v>-200</v>
      </c>
      <c r="D20" s="4">
        <f t="shared" si="2"/>
        <v>2</v>
      </c>
      <c r="E20" s="4">
        <f t="shared" si="6"/>
        <v>300</v>
      </c>
      <c r="F20" s="5">
        <f t="shared" si="1"/>
        <v>800</v>
      </c>
      <c r="G20" s="4">
        <f t="shared" si="3"/>
        <v>100</v>
      </c>
      <c r="H20" s="4">
        <f t="shared" si="4"/>
        <v>-700</v>
      </c>
      <c r="I20" s="5">
        <f t="shared" si="5"/>
        <v>0.5</v>
      </c>
      <c r="J20" s="4">
        <f t="shared" si="5"/>
        <v>1</v>
      </c>
    </row>
    <row r="21" spans="1:10" ht="15.75" thickBot="1">
      <c r="A21">
        <v>15</v>
      </c>
      <c r="C21" s="5">
        <f t="shared" si="0"/>
        <v>-350</v>
      </c>
      <c r="D21" s="4">
        <f t="shared" si="2"/>
        <v>2</v>
      </c>
      <c r="E21" s="4">
        <f t="shared" si="6"/>
        <v>0</v>
      </c>
      <c r="F21" s="5">
        <f t="shared" si="1"/>
        <v>800</v>
      </c>
      <c r="G21" s="4">
        <f t="shared" si="3"/>
        <v>100</v>
      </c>
      <c r="H21" s="4">
        <f t="shared" si="4"/>
        <v>-700</v>
      </c>
      <c r="I21" s="5">
        <f t="shared" si="5"/>
        <v>0.5</v>
      </c>
      <c r="J21" s="4">
        <f t="shared" si="5"/>
        <v>1</v>
      </c>
    </row>
    <row r="22" spans="1:10" ht="15.75" thickBot="1">
      <c r="A22">
        <v>16</v>
      </c>
      <c r="C22" s="6">
        <f t="shared" si="0"/>
        <v>-350</v>
      </c>
      <c r="D22" s="4">
        <f t="shared" si="2"/>
        <v>2</v>
      </c>
      <c r="E22" s="4">
        <f t="shared" si="6"/>
        <v>-400</v>
      </c>
      <c r="F22" s="5">
        <f t="shared" si="1"/>
        <v>400</v>
      </c>
      <c r="G22" s="4">
        <f t="shared" si="3"/>
        <v>100</v>
      </c>
      <c r="H22" s="4">
        <f t="shared" si="4"/>
        <v>-300</v>
      </c>
      <c r="I22" s="5">
        <f t="shared" si="5"/>
        <v>0.5</v>
      </c>
      <c r="J22" s="4">
        <f t="shared" si="5"/>
        <v>1</v>
      </c>
    </row>
    <row r="23" spans="1:10" ht="15">
      <c r="A23">
        <v>17</v>
      </c>
      <c r="C23" s="5">
        <f t="shared" si="0"/>
        <v>-150</v>
      </c>
      <c r="D23" s="4">
        <f t="shared" si="2"/>
        <v>2</v>
      </c>
      <c r="E23" s="4">
        <f t="shared" si="6"/>
        <v>-700</v>
      </c>
      <c r="F23" s="5">
        <f t="shared" si="1"/>
        <v>-300</v>
      </c>
      <c r="G23" s="4">
        <f t="shared" si="3"/>
        <v>100</v>
      </c>
      <c r="H23" s="4">
        <f t="shared" si="4"/>
        <v>400</v>
      </c>
      <c r="I23" s="5">
        <f t="shared" si="5"/>
        <v>0.5</v>
      </c>
      <c r="J23" s="4">
        <f t="shared" si="5"/>
        <v>1</v>
      </c>
    </row>
    <row r="24" spans="1:10" ht="15">
      <c r="A24">
        <v>18</v>
      </c>
      <c r="C24" s="5">
        <f t="shared" si="0"/>
        <v>200</v>
      </c>
      <c r="D24" s="4">
        <f t="shared" si="2"/>
        <v>2</v>
      </c>
      <c r="E24" s="4">
        <f t="shared" si="6"/>
        <v>-700</v>
      </c>
      <c r="F24" s="5">
        <f t="shared" si="1"/>
        <v>-1000</v>
      </c>
      <c r="G24" s="4">
        <f t="shared" si="3"/>
        <v>100</v>
      </c>
      <c r="H24" s="4">
        <f t="shared" si="4"/>
        <v>1100</v>
      </c>
      <c r="I24" s="5">
        <f aca="true" t="shared" si="7" ref="I24:J39">I23</f>
        <v>0.5</v>
      </c>
      <c r="J24" s="4">
        <f t="shared" si="7"/>
        <v>1</v>
      </c>
    </row>
    <row r="25" spans="1:10" ht="15">
      <c r="A25">
        <v>19</v>
      </c>
      <c r="C25" s="5">
        <f t="shared" si="0"/>
        <v>550</v>
      </c>
      <c r="D25" s="4">
        <f t="shared" si="2"/>
        <v>2</v>
      </c>
      <c r="E25" s="4">
        <f t="shared" si="6"/>
        <v>-300</v>
      </c>
      <c r="F25" s="5">
        <f t="shared" si="1"/>
        <v>-1300</v>
      </c>
      <c r="G25" s="4">
        <f t="shared" si="3"/>
        <v>100</v>
      </c>
      <c r="H25" s="4">
        <f t="shared" si="4"/>
        <v>1400</v>
      </c>
      <c r="I25" s="5">
        <f t="shared" si="7"/>
        <v>0.5</v>
      </c>
      <c r="J25" s="4">
        <f t="shared" si="7"/>
        <v>1</v>
      </c>
    </row>
    <row r="26" spans="1:10" ht="15">
      <c r="A26">
        <v>20</v>
      </c>
      <c r="C26" s="5">
        <f t="shared" si="0"/>
        <v>700</v>
      </c>
      <c r="D26" s="4">
        <f t="shared" si="2"/>
        <v>2</v>
      </c>
      <c r="E26" s="4">
        <f t="shared" si="6"/>
        <v>400</v>
      </c>
      <c r="F26" s="5">
        <f t="shared" si="1"/>
        <v>-900</v>
      </c>
      <c r="G26" s="4">
        <f t="shared" si="3"/>
        <v>100</v>
      </c>
      <c r="H26" s="4">
        <f t="shared" si="4"/>
        <v>1000</v>
      </c>
      <c r="I26" s="5">
        <f t="shared" si="7"/>
        <v>0.5</v>
      </c>
      <c r="J26" s="4">
        <f t="shared" si="7"/>
        <v>1</v>
      </c>
    </row>
    <row r="27" spans="1:10" ht="15">
      <c r="A27">
        <v>21</v>
      </c>
      <c r="C27" s="5">
        <f t="shared" si="0"/>
        <v>500</v>
      </c>
      <c r="D27" s="4">
        <f t="shared" si="2"/>
        <v>2</v>
      </c>
      <c r="E27" s="4">
        <f t="shared" si="6"/>
        <v>1100</v>
      </c>
      <c r="F27" s="5">
        <f t="shared" si="1"/>
        <v>200</v>
      </c>
      <c r="G27" s="4">
        <f t="shared" si="3"/>
        <v>100</v>
      </c>
      <c r="H27" s="4">
        <f t="shared" si="4"/>
        <v>-100</v>
      </c>
      <c r="I27" s="5">
        <f t="shared" si="7"/>
        <v>0.5</v>
      </c>
      <c r="J27" s="4">
        <f t="shared" si="7"/>
        <v>1</v>
      </c>
    </row>
    <row r="28" spans="1:10" ht="15">
      <c r="A28">
        <v>22</v>
      </c>
      <c r="C28" s="5">
        <f t="shared" si="0"/>
        <v>-50</v>
      </c>
      <c r="D28" s="4">
        <f t="shared" si="2"/>
        <v>2</v>
      </c>
      <c r="E28" s="4">
        <f t="shared" si="6"/>
        <v>1400</v>
      </c>
      <c r="F28" s="5">
        <f t="shared" si="1"/>
        <v>1600</v>
      </c>
      <c r="G28" s="4">
        <f t="shared" si="3"/>
        <v>100</v>
      </c>
      <c r="H28" s="4">
        <f t="shared" si="4"/>
        <v>-1500</v>
      </c>
      <c r="I28" s="5">
        <f t="shared" si="7"/>
        <v>0.5</v>
      </c>
      <c r="J28" s="4">
        <f t="shared" si="7"/>
        <v>1</v>
      </c>
    </row>
    <row r="29" spans="1:10" ht="15">
      <c r="A29">
        <v>23</v>
      </c>
      <c r="C29" s="5">
        <f t="shared" si="0"/>
        <v>-750</v>
      </c>
      <c r="D29" s="4">
        <f t="shared" si="2"/>
        <v>2</v>
      </c>
      <c r="E29" s="4">
        <f t="shared" si="6"/>
        <v>1000</v>
      </c>
      <c r="F29" s="5">
        <f t="shared" si="1"/>
        <v>2600</v>
      </c>
      <c r="G29" s="4">
        <f t="shared" si="3"/>
        <v>100</v>
      </c>
      <c r="H29" s="4">
        <f t="shared" si="4"/>
        <v>-2500</v>
      </c>
      <c r="I29" s="5">
        <f t="shared" si="7"/>
        <v>0.5</v>
      </c>
      <c r="J29" s="4">
        <f t="shared" si="7"/>
        <v>1</v>
      </c>
    </row>
    <row r="30" spans="1:10" ht="15">
      <c r="A30">
        <v>24</v>
      </c>
      <c r="C30" s="5">
        <f t="shared" si="0"/>
        <v>-1250</v>
      </c>
      <c r="D30" s="4">
        <f t="shared" si="2"/>
        <v>2</v>
      </c>
      <c r="E30" s="4">
        <f t="shared" si="6"/>
        <v>-100</v>
      </c>
      <c r="F30" s="5">
        <f t="shared" si="1"/>
        <v>2500</v>
      </c>
      <c r="G30" s="4">
        <f t="shared" si="3"/>
        <v>100</v>
      </c>
      <c r="H30" s="4">
        <f t="shared" si="4"/>
        <v>-2400</v>
      </c>
      <c r="I30" s="5">
        <f t="shared" si="7"/>
        <v>0.5</v>
      </c>
      <c r="J30" s="4">
        <f t="shared" si="7"/>
        <v>1</v>
      </c>
    </row>
    <row r="31" spans="1:10" ht="15">
      <c r="A31">
        <v>25</v>
      </c>
      <c r="C31" s="5">
        <f t="shared" si="0"/>
        <v>-1200</v>
      </c>
      <c r="D31" s="4">
        <f t="shared" si="2"/>
        <v>2</v>
      </c>
      <c r="E31" s="4">
        <f t="shared" si="6"/>
        <v>-1500</v>
      </c>
      <c r="F31" s="5">
        <f t="shared" si="1"/>
        <v>1000</v>
      </c>
      <c r="G31" s="4">
        <f t="shared" si="3"/>
        <v>100</v>
      </c>
      <c r="H31" s="4">
        <f t="shared" si="4"/>
        <v>-900</v>
      </c>
      <c r="I31" s="5">
        <f t="shared" si="7"/>
        <v>0.5</v>
      </c>
      <c r="J31" s="4">
        <f t="shared" si="7"/>
        <v>1</v>
      </c>
    </row>
    <row r="32" spans="1:10" ht="15">
      <c r="A32">
        <v>26</v>
      </c>
      <c r="C32" s="5">
        <f t="shared" si="0"/>
        <v>-450</v>
      </c>
      <c r="D32" s="4">
        <f t="shared" si="2"/>
        <v>2</v>
      </c>
      <c r="E32" s="4">
        <f t="shared" si="6"/>
        <v>-2500</v>
      </c>
      <c r="F32" s="5">
        <f t="shared" si="1"/>
        <v>-1500</v>
      </c>
      <c r="G32" s="4">
        <f t="shared" si="3"/>
        <v>100</v>
      </c>
      <c r="H32" s="4">
        <f t="shared" si="4"/>
        <v>1600</v>
      </c>
      <c r="I32" s="5">
        <f t="shared" si="7"/>
        <v>0.5</v>
      </c>
      <c r="J32" s="4">
        <f t="shared" si="7"/>
        <v>1</v>
      </c>
    </row>
    <row r="33" spans="1:10" ht="15">
      <c r="A33">
        <v>27</v>
      </c>
      <c r="C33" s="5">
        <f t="shared" si="0"/>
        <v>800</v>
      </c>
      <c r="D33" s="4">
        <f t="shared" si="2"/>
        <v>2</v>
      </c>
      <c r="E33" s="4">
        <f t="shared" si="6"/>
        <v>-2400</v>
      </c>
      <c r="F33" s="5">
        <f t="shared" si="1"/>
        <v>-3900</v>
      </c>
      <c r="G33" s="4">
        <f t="shared" si="3"/>
        <v>100</v>
      </c>
      <c r="H33" s="4">
        <f t="shared" si="4"/>
        <v>4000</v>
      </c>
      <c r="I33" s="5">
        <f t="shared" si="7"/>
        <v>0.5</v>
      </c>
      <c r="J33" s="4">
        <f t="shared" si="7"/>
        <v>1</v>
      </c>
    </row>
    <row r="34" spans="1:10" ht="15">
      <c r="A34">
        <v>28</v>
      </c>
      <c r="C34" s="5">
        <f t="shared" si="0"/>
        <v>2000</v>
      </c>
      <c r="D34" s="4">
        <f t="shared" si="2"/>
        <v>2</v>
      </c>
      <c r="E34" s="4">
        <f t="shared" si="6"/>
        <v>-900</v>
      </c>
      <c r="F34" s="5">
        <f t="shared" si="1"/>
        <v>-4800</v>
      </c>
      <c r="G34" s="4">
        <f t="shared" si="3"/>
        <v>100</v>
      </c>
      <c r="H34" s="4">
        <f t="shared" si="4"/>
        <v>4900</v>
      </c>
      <c r="I34" s="5">
        <f t="shared" si="7"/>
        <v>0.5</v>
      </c>
      <c r="J34" s="4">
        <f t="shared" si="7"/>
        <v>1</v>
      </c>
    </row>
    <row r="35" spans="1:10" ht="15">
      <c r="A35">
        <v>29</v>
      </c>
      <c r="C35" s="5">
        <f t="shared" si="0"/>
        <v>2450</v>
      </c>
      <c r="D35" s="4">
        <f t="shared" si="2"/>
        <v>2</v>
      </c>
      <c r="E35" s="4">
        <f t="shared" si="6"/>
        <v>1600</v>
      </c>
      <c r="F35" s="5">
        <f t="shared" si="1"/>
        <v>-3200</v>
      </c>
      <c r="G35" s="4">
        <f t="shared" si="3"/>
        <v>100</v>
      </c>
      <c r="H35" s="4">
        <f t="shared" si="4"/>
        <v>3300</v>
      </c>
      <c r="I35" s="5">
        <f t="shared" si="7"/>
        <v>0.5</v>
      </c>
      <c r="J35" s="4">
        <f t="shared" si="7"/>
        <v>1</v>
      </c>
    </row>
    <row r="36" spans="1:10" ht="15">
      <c r="A36">
        <v>30</v>
      </c>
      <c r="C36" s="5">
        <f t="shared" si="0"/>
        <v>1650</v>
      </c>
      <c r="D36" s="4">
        <f t="shared" si="2"/>
        <v>2</v>
      </c>
      <c r="E36" s="4">
        <f t="shared" si="6"/>
        <v>4000</v>
      </c>
      <c r="F36" s="5">
        <f t="shared" si="1"/>
        <v>800</v>
      </c>
      <c r="G36" s="4">
        <f t="shared" si="3"/>
        <v>100</v>
      </c>
      <c r="H36" s="4">
        <f t="shared" si="4"/>
        <v>-700</v>
      </c>
      <c r="I36" s="5">
        <f t="shared" si="7"/>
        <v>0.5</v>
      </c>
      <c r="J36" s="4">
        <f t="shared" si="7"/>
        <v>1</v>
      </c>
    </row>
    <row r="37" spans="1:10" ht="15">
      <c r="A37">
        <v>31</v>
      </c>
      <c r="C37" s="5">
        <f t="shared" si="0"/>
        <v>-350</v>
      </c>
      <c r="D37" s="4">
        <f t="shared" si="2"/>
        <v>2</v>
      </c>
      <c r="E37" s="4">
        <f t="shared" si="6"/>
        <v>4900</v>
      </c>
      <c r="F37" s="5">
        <f t="shared" si="1"/>
        <v>5700</v>
      </c>
      <c r="G37" s="4">
        <f t="shared" si="3"/>
        <v>100</v>
      </c>
      <c r="H37" s="4">
        <f t="shared" si="4"/>
        <v>-5600</v>
      </c>
      <c r="I37" s="5">
        <f t="shared" si="7"/>
        <v>0.5</v>
      </c>
      <c r="J37" s="4">
        <f t="shared" si="7"/>
        <v>1</v>
      </c>
    </row>
    <row r="38" spans="1:10" ht="15">
      <c r="A38">
        <v>32</v>
      </c>
      <c r="C38" s="5">
        <f t="shared" si="0"/>
        <v>-2800</v>
      </c>
      <c r="D38" s="4">
        <f t="shared" si="2"/>
        <v>2</v>
      </c>
      <c r="E38" s="4">
        <f t="shared" si="6"/>
        <v>3300</v>
      </c>
      <c r="F38" s="5">
        <f t="shared" si="1"/>
        <v>9000</v>
      </c>
      <c r="G38" s="4">
        <f t="shared" si="3"/>
        <v>100</v>
      </c>
      <c r="H38" s="4">
        <f t="shared" si="4"/>
        <v>-8900</v>
      </c>
      <c r="I38" s="5">
        <f t="shared" si="7"/>
        <v>0.5</v>
      </c>
      <c r="J38" s="4">
        <f t="shared" si="7"/>
        <v>1</v>
      </c>
    </row>
    <row r="39" spans="1:10" ht="15">
      <c r="A39">
        <v>33</v>
      </c>
      <c r="C39" s="5">
        <f t="shared" si="0"/>
        <v>-4450</v>
      </c>
      <c r="D39" s="4">
        <f t="shared" si="2"/>
        <v>2</v>
      </c>
      <c r="E39" s="4">
        <f t="shared" si="6"/>
        <v>-700</v>
      </c>
      <c r="F39" s="5">
        <f t="shared" si="1"/>
        <v>8300</v>
      </c>
      <c r="G39" s="4">
        <f t="shared" si="3"/>
        <v>100</v>
      </c>
      <c r="H39" s="4">
        <f t="shared" si="4"/>
        <v>-8200</v>
      </c>
      <c r="I39" s="5">
        <f t="shared" si="7"/>
        <v>0.5</v>
      </c>
      <c r="J39" s="4">
        <f t="shared" si="7"/>
        <v>1</v>
      </c>
    </row>
    <row r="40" spans="1:10" ht="15">
      <c r="A40">
        <v>34</v>
      </c>
      <c r="C40" s="5">
        <f t="shared" si="0"/>
        <v>-4100</v>
      </c>
      <c r="D40" s="4">
        <f t="shared" si="2"/>
        <v>2</v>
      </c>
      <c r="E40" s="4">
        <f t="shared" si="6"/>
        <v>-5600</v>
      </c>
      <c r="F40" s="5">
        <f t="shared" si="1"/>
        <v>2700</v>
      </c>
      <c r="G40" s="4">
        <f t="shared" si="3"/>
        <v>100</v>
      </c>
      <c r="H40" s="4">
        <f t="shared" si="4"/>
        <v>-2600</v>
      </c>
      <c r="I40" s="5">
        <f aca="true" t="shared" si="8" ref="I40:J46">I39</f>
        <v>0.5</v>
      </c>
      <c r="J40" s="4">
        <f t="shared" si="8"/>
        <v>1</v>
      </c>
    </row>
    <row r="41" spans="1:10" ht="15">
      <c r="A41">
        <v>35</v>
      </c>
      <c r="C41" s="5">
        <f t="shared" si="0"/>
        <v>-1300</v>
      </c>
      <c r="D41" s="4">
        <f t="shared" si="2"/>
        <v>2</v>
      </c>
      <c r="E41" s="4">
        <f t="shared" si="6"/>
        <v>-8900</v>
      </c>
      <c r="F41" s="5">
        <f t="shared" si="1"/>
        <v>-6200</v>
      </c>
      <c r="G41" s="4">
        <f t="shared" si="3"/>
        <v>100</v>
      </c>
      <c r="H41" s="4">
        <f t="shared" si="4"/>
        <v>6300</v>
      </c>
      <c r="I41" s="5">
        <f t="shared" si="8"/>
        <v>0.5</v>
      </c>
      <c r="J41" s="4">
        <f t="shared" si="8"/>
        <v>1</v>
      </c>
    </row>
    <row r="42" spans="1:10" ht="15">
      <c r="A42">
        <v>36</v>
      </c>
      <c r="C42" s="5">
        <f t="shared" si="0"/>
        <v>3150</v>
      </c>
      <c r="D42" s="4">
        <f t="shared" si="2"/>
        <v>2</v>
      </c>
      <c r="E42" s="4">
        <f t="shared" si="6"/>
        <v>-8200</v>
      </c>
      <c r="F42" s="5">
        <f t="shared" si="1"/>
        <v>-14400</v>
      </c>
      <c r="G42" s="4">
        <f t="shared" si="3"/>
        <v>100</v>
      </c>
      <c r="H42" s="4">
        <f t="shared" si="4"/>
        <v>14500</v>
      </c>
      <c r="I42" s="5">
        <f t="shared" si="8"/>
        <v>0.5</v>
      </c>
      <c r="J42" s="4">
        <f t="shared" si="8"/>
        <v>1</v>
      </c>
    </row>
    <row r="43" spans="1:10" ht="15">
      <c r="A43">
        <v>37</v>
      </c>
      <c r="C43" s="5">
        <f t="shared" si="0"/>
        <v>7250</v>
      </c>
      <c r="D43" s="4">
        <f t="shared" si="2"/>
        <v>2</v>
      </c>
      <c r="E43" s="4">
        <f t="shared" si="6"/>
        <v>-2600</v>
      </c>
      <c r="F43" s="5">
        <f t="shared" si="1"/>
        <v>-17000</v>
      </c>
      <c r="G43" s="4">
        <f t="shared" si="3"/>
        <v>100</v>
      </c>
      <c r="H43" s="4">
        <f t="shared" si="4"/>
        <v>17100</v>
      </c>
      <c r="I43" s="5">
        <f t="shared" si="8"/>
        <v>0.5</v>
      </c>
      <c r="J43" s="4">
        <f t="shared" si="8"/>
        <v>1</v>
      </c>
    </row>
    <row r="44" spans="1:10" ht="15">
      <c r="A44">
        <v>38</v>
      </c>
      <c r="C44" s="5">
        <f t="shared" si="0"/>
        <v>8550</v>
      </c>
      <c r="D44" s="4">
        <f t="shared" si="2"/>
        <v>2</v>
      </c>
      <c r="E44" s="4">
        <f t="shared" si="6"/>
        <v>6300</v>
      </c>
      <c r="F44" s="5">
        <f t="shared" si="1"/>
        <v>-10700</v>
      </c>
      <c r="G44" s="4">
        <f t="shared" si="3"/>
        <v>100</v>
      </c>
      <c r="H44" s="4">
        <f t="shared" si="4"/>
        <v>10800</v>
      </c>
      <c r="I44" s="5">
        <f t="shared" si="8"/>
        <v>0.5</v>
      </c>
      <c r="J44" s="4">
        <f t="shared" si="8"/>
        <v>1</v>
      </c>
    </row>
    <row r="45" spans="1:10" ht="15">
      <c r="A45">
        <v>39</v>
      </c>
      <c r="C45" s="5">
        <f t="shared" si="0"/>
        <v>5400</v>
      </c>
      <c r="D45" s="4">
        <f t="shared" si="2"/>
        <v>2</v>
      </c>
      <c r="E45" s="4">
        <f t="shared" si="6"/>
        <v>14500</v>
      </c>
      <c r="F45" s="5">
        <f t="shared" si="1"/>
        <v>3800</v>
      </c>
      <c r="G45" s="4">
        <f t="shared" si="3"/>
        <v>100</v>
      </c>
      <c r="H45" s="4">
        <f t="shared" si="4"/>
        <v>-3700</v>
      </c>
      <c r="I45" s="5">
        <f t="shared" si="8"/>
        <v>0.5</v>
      </c>
      <c r="J45" s="4">
        <f t="shared" si="8"/>
        <v>1</v>
      </c>
    </row>
    <row r="46" spans="1:10" ht="15">
      <c r="A46">
        <v>40</v>
      </c>
      <c r="C46" s="5">
        <f t="shared" si="0"/>
        <v>-1850</v>
      </c>
      <c r="D46" s="4">
        <f t="shared" si="2"/>
        <v>2</v>
      </c>
      <c r="E46" s="4">
        <f t="shared" si="6"/>
        <v>17100</v>
      </c>
      <c r="F46" s="5">
        <f t="shared" si="1"/>
        <v>20900</v>
      </c>
      <c r="G46" s="4">
        <f t="shared" si="3"/>
        <v>100</v>
      </c>
      <c r="H46" s="4">
        <f t="shared" si="4"/>
        <v>-20800</v>
      </c>
      <c r="I46" s="5">
        <f t="shared" si="8"/>
        <v>0.5</v>
      </c>
      <c r="J46" s="4">
        <f t="shared" si="8"/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="150" zoomScaleNormal="150" workbookViewId="0" topLeftCell="A5">
      <selection activeCell="B9" sqref="B9"/>
    </sheetView>
  </sheetViews>
  <sheetFormatPr defaultColWidth="11.00390625" defaultRowHeight="15.75"/>
  <cols>
    <col min="1" max="1" width="4.875" style="0" customWidth="1"/>
    <col min="7" max="7" width="12.625" style="0" customWidth="1"/>
    <col min="8" max="8" width="10.875" style="0" customWidth="1"/>
  </cols>
  <sheetData>
    <row r="1" ht="22.5">
      <c r="A1" s="2" t="s">
        <v>10</v>
      </c>
    </row>
    <row r="2" ht="22.5">
      <c r="A2" s="2" t="s">
        <v>9</v>
      </c>
    </row>
    <row r="3" spans="1:11" ht="15">
      <c r="A3" s="15"/>
      <c r="B3" s="15"/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20</v>
      </c>
      <c r="K3" s="16"/>
    </row>
    <row r="4" spans="1:10" ht="22.5">
      <c r="A4" s="1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1</v>
      </c>
      <c r="H4" s="3" t="s">
        <v>8</v>
      </c>
      <c r="I4" s="3" t="s">
        <v>7</v>
      </c>
      <c r="J4" s="3" t="s">
        <v>2</v>
      </c>
    </row>
    <row r="6" spans="1:10" ht="15">
      <c r="A6">
        <v>0</v>
      </c>
      <c r="C6" s="5">
        <v>0</v>
      </c>
      <c r="D6">
        <v>2</v>
      </c>
      <c r="F6" s="5">
        <v>0</v>
      </c>
      <c r="G6">
        <v>100</v>
      </c>
      <c r="H6">
        <f>G6-F6</f>
        <v>100</v>
      </c>
      <c r="I6" s="5">
        <f>1/D6</f>
        <v>0.5</v>
      </c>
      <c r="J6">
        <v>4</v>
      </c>
    </row>
    <row r="7" spans="1:10" ht="15">
      <c r="A7">
        <v>1</v>
      </c>
      <c r="B7" s="5"/>
      <c r="C7" s="5">
        <f aca="true" t="shared" si="0" ref="C7:C46">H6*I6/J6</f>
        <v>12.5</v>
      </c>
      <c r="D7" s="4">
        <f>D6</f>
        <v>2</v>
      </c>
      <c r="E7" s="4">
        <v>0</v>
      </c>
      <c r="F7" s="5">
        <f aca="true" t="shared" si="1" ref="F7:F46">F6+E7</f>
        <v>0</v>
      </c>
      <c r="G7" s="4">
        <f>G6</f>
        <v>100</v>
      </c>
      <c r="H7" s="4">
        <f>G7-F7</f>
        <v>100</v>
      </c>
      <c r="I7" s="5">
        <f>I6</f>
        <v>0.5</v>
      </c>
      <c r="J7" s="4">
        <f>J6</f>
        <v>4</v>
      </c>
    </row>
    <row r="8" spans="1:10" ht="15">
      <c r="A8">
        <v>2</v>
      </c>
      <c r="B8" s="5"/>
      <c r="C8" s="5">
        <f t="shared" si="0"/>
        <v>12.5</v>
      </c>
      <c r="D8" s="4">
        <f aca="true" t="shared" si="2" ref="D8:D46">D7</f>
        <v>2</v>
      </c>
      <c r="E8" s="4">
        <v>0</v>
      </c>
      <c r="F8" s="5">
        <f t="shared" si="1"/>
        <v>0</v>
      </c>
      <c r="G8" s="4">
        <f aca="true" t="shared" si="3" ref="G8:G46">G7</f>
        <v>100</v>
      </c>
      <c r="H8" s="4">
        <f aca="true" t="shared" si="4" ref="H8:H46">G8-F8</f>
        <v>100</v>
      </c>
      <c r="I8" s="5">
        <f aca="true" t="shared" si="5" ref="I8:J23">I7</f>
        <v>0.5</v>
      </c>
      <c r="J8" s="4">
        <f t="shared" si="5"/>
        <v>4</v>
      </c>
    </row>
    <row r="9" spans="1:10" ht="15">
      <c r="A9">
        <v>3</v>
      </c>
      <c r="C9" s="5">
        <f t="shared" si="0"/>
        <v>12.5</v>
      </c>
      <c r="D9" s="4">
        <f t="shared" si="2"/>
        <v>2</v>
      </c>
      <c r="E9" s="4">
        <v>0</v>
      </c>
      <c r="F9" s="5">
        <f t="shared" si="1"/>
        <v>0</v>
      </c>
      <c r="G9" s="4">
        <f t="shared" si="3"/>
        <v>100</v>
      </c>
      <c r="H9" s="4">
        <f t="shared" si="4"/>
        <v>100</v>
      </c>
      <c r="I9" s="5">
        <f t="shared" si="5"/>
        <v>0.5</v>
      </c>
      <c r="J9" s="4">
        <f t="shared" si="5"/>
        <v>4</v>
      </c>
    </row>
    <row r="10" spans="1:10" ht="15">
      <c r="A10">
        <v>4</v>
      </c>
      <c r="C10" s="5">
        <f t="shared" si="0"/>
        <v>12.5</v>
      </c>
      <c r="D10" s="4">
        <f t="shared" si="2"/>
        <v>2</v>
      </c>
      <c r="E10" s="4">
        <f>C7*D10</f>
        <v>25</v>
      </c>
      <c r="F10" s="5">
        <f t="shared" si="1"/>
        <v>25</v>
      </c>
      <c r="G10" s="4">
        <f t="shared" si="3"/>
        <v>100</v>
      </c>
      <c r="H10" s="4">
        <f t="shared" si="4"/>
        <v>75</v>
      </c>
      <c r="I10" s="5">
        <f t="shared" si="5"/>
        <v>0.5</v>
      </c>
      <c r="J10" s="4">
        <f t="shared" si="5"/>
        <v>4</v>
      </c>
    </row>
    <row r="11" spans="1:10" ht="15">
      <c r="A11">
        <v>5</v>
      </c>
      <c r="C11" s="5">
        <f t="shared" si="0"/>
        <v>9.375</v>
      </c>
      <c r="D11" s="4">
        <f t="shared" si="2"/>
        <v>2</v>
      </c>
      <c r="E11" s="4">
        <f aca="true" t="shared" si="6" ref="E11:E46">C8*D11</f>
        <v>25</v>
      </c>
      <c r="F11" s="5">
        <f t="shared" si="1"/>
        <v>50</v>
      </c>
      <c r="G11" s="4">
        <f t="shared" si="3"/>
        <v>100</v>
      </c>
      <c r="H11" s="4">
        <f t="shared" si="4"/>
        <v>50</v>
      </c>
      <c r="I11" s="5">
        <f t="shared" si="5"/>
        <v>0.5</v>
      </c>
      <c r="J11" s="4">
        <f t="shared" si="5"/>
        <v>4</v>
      </c>
    </row>
    <row r="12" spans="1:10" ht="15">
      <c r="A12">
        <v>6</v>
      </c>
      <c r="C12" s="5">
        <f t="shared" si="0"/>
        <v>6.25</v>
      </c>
      <c r="D12" s="4">
        <f t="shared" si="2"/>
        <v>2</v>
      </c>
      <c r="E12" s="4">
        <f t="shared" si="6"/>
        <v>25</v>
      </c>
      <c r="F12" s="5">
        <f t="shared" si="1"/>
        <v>75</v>
      </c>
      <c r="G12" s="4">
        <f t="shared" si="3"/>
        <v>100</v>
      </c>
      <c r="H12" s="4">
        <f t="shared" si="4"/>
        <v>25</v>
      </c>
      <c r="I12" s="5">
        <f t="shared" si="5"/>
        <v>0.5</v>
      </c>
      <c r="J12" s="4">
        <f t="shared" si="5"/>
        <v>4</v>
      </c>
    </row>
    <row r="13" spans="1:10" ht="15">
      <c r="A13">
        <v>7</v>
      </c>
      <c r="C13" s="5">
        <f t="shared" si="0"/>
        <v>3.125</v>
      </c>
      <c r="D13" s="4">
        <f t="shared" si="2"/>
        <v>2</v>
      </c>
      <c r="E13" s="4">
        <f t="shared" si="6"/>
        <v>25</v>
      </c>
      <c r="F13" s="5">
        <f t="shared" si="1"/>
        <v>100</v>
      </c>
      <c r="G13" s="4">
        <f t="shared" si="3"/>
        <v>100</v>
      </c>
      <c r="H13" s="4">
        <f t="shared" si="4"/>
        <v>0</v>
      </c>
      <c r="I13" s="5">
        <f t="shared" si="5"/>
        <v>0.5</v>
      </c>
      <c r="J13" s="4">
        <f t="shared" si="5"/>
        <v>4</v>
      </c>
    </row>
    <row r="14" spans="1:10" ht="15">
      <c r="A14">
        <v>8</v>
      </c>
      <c r="C14" s="5">
        <f t="shared" si="0"/>
        <v>0</v>
      </c>
      <c r="D14" s="4">
        <f t="shared" si="2"/>
        <v>2</v>
      </c>
      <c r="E14" s="4">
        <f t="shared" si="6"/>
        <v>18.75</v>
      </c>
      <c r="F14" s="5">
        <f t="shared" si="1"/>
        <v>118.75</v>
      </c>
      <c r="G14" s="4">
        <f t="shared" si="3"/>
        <v>100</v>
      </c>
      <c r="H14" s="4">
        <f t="shared" si="4"/>
        <v>-18.75</v>
      </c>
      <c r="I14" s="5">
        <f t="shared" si="5"/>
        <v>0.5</v>
      </c>
      <c r="J14" s="4">
        <f t="shared" si="5"/>
        <v>4</v>
      </c>
    </row>
    <row r="15" spans="1:10" ht="15">
      <c r="A15">
        <v>9</v>
      </c>
      <c r="C15" s="5">
        <f t="shared" si="0"/>
        <v>-2.34375</v>
      </c>
      <c r="D15" s="4">
        <f t="shared" si="2"/>
        <v>2</v>
      </c>
      <c r="E15" s="4">
        <f t="shared" si="6"/>
        <v>12.5</v>
      </c>
      <c r="F15" s="5">
        <f t="shared" si="1"/>
        <v>131.25</v>
      </c>
      <c r="G15" s="4">
        <f t="shared" si="3"/>
        <v>100</v>
      </c>
      <c r="H15" s="4">
        <f t="shared" si="4"/>
        <v>-31.25</v>
      </c>
      <c r="I15" s="5">
        <f t="shared" si="5"/>
        <v>0.5</v>
      </c>
      <c r="J15" s="4">
        <f t="shared" si="5"/>
        <v>4</v>
      </c>
    </row>
    <row r="16" spans="1:10" ht="15">
      <c r="A16">
        <v>10</v>
      </c>
      <c r="C16" s="5">
        <f t="shared" si="0"/>
        <v>-3.90625</v>
      </c>
      <c r="D16" s="4">
        <f t="shared" si="2"/>
        <v>2</v>
      </c>
      <c r="E16" s="4">
        <f t="shared" si="6"/>
        <v>6.25</v>
      </c>
      <c r="F16" s="5">
        <f t="shared" si="1"/>
        <v>137.5</v>
      </c>
      <c r="G16" s="4">
        <f t="shared" si="3"/>
        <v>100</v>
      </c>
      <c r="H16" s="4">
        <f t="shared" si="4"/>
        <v>-37.5</v>
      </c>
      <c r="I16" s="5">
        <f t="shared" si="5"/>
        <v>0.5</v>
      </c>
      <c r="J16" s="4">
        <f t="shared" si="5"/>
        <v>4</v>
      </c>
    </row>
    <row r="17" spans="1:10" ht="15">
      <c r="A17">
        <v>11</v>
      </c>
      <c r="C17" s="5">
        <f t="shared" si="0"/>
        <v>-4.6875</v>
      </c>
      <c r="D17" s="4">
        <f t="shared" si="2"/>
        <v>2</v>
      </c>
      <c r="E17" s="4">
        <f t="shared" si="6"/>
        <v>0</v>
      </c>
      <c r="F17" s="5">
        <f t="shared" si="1"/>
        <v>137.5</v>
      </c>
      <c r="G17" s="4">
        <f t="shared" si="3"/>
        <v>100</v>
      </c>
      <c r="H17" s="4">
        <f t="shared" si="4"/>
        <v>-37.5</v>
      </c>
      <c r="I17" s="5">
        <f t="shared" si="5"/>
        <v>0.5</v>
      </c>
      <c r="J17" s="4">
        <f t="shared" si="5"/>
        <v>4</v>
      </c>
    </row>
    <row r="18" spans="1:10" ht="15">
      <c r="A18">
        <v>12</v>
      </c>
      <c r="C18" s="5">
        <f t="shared" si="0"/>
        <v>-4.6875</v>
      </c>
      <c r="D18" s="4">
        <f t="shared" si="2"/>
        <v>2</v>
      </c>
      <c r="E18" s="4">
        <f t="shared" si="6"/>
        <v>-4.6875</v>
      </c>
      <c r="F18" s="5">
        <f t="shared" si="1"/>
        <v>132.8125</v>
      </c>
      <c r="G18" s="4">
        <f t="shared" si="3"/>
        <v>100</v>
      </c>
      <c r="H18" s="4">
        <f t="shared" si="4"/>
        <v>-32.8125</v>
      </c>
      <c r="I18" s="5">
        <f t="shared" si="5"/>
        <v>0.5</v>
      </c>
      <c r="J18" s="4">
        <f t="shared" si="5"/>
        <v>4</v>
      </c>
    </row>
    <row r="19" spans="1:10" ht="15">
      <c r="A19">
        <v>13</v>
      </c>
      <c r="C19" s="5">
        <f t="shared" si="0"/>
        <v>-4.1015625</v>
      </c>
      <c r="D19" s="4">
        <f t="shared" si="2"/>
        <v>2</v>
      </c>
      <c r="E19" s="4">
        <f t="shared" si="6"/>
        <v>-7.8125</v>
      </c>
      <c r="F19" s="5">
        <f t="shared" si="1"/>
        <v>125</v>
      </c>
      <c r="G19" s="4">
        <f t="shared" si="3"/>
        <v>100</v>
      </c>
      <c r="H19" s="4">
        <f t="shared" si="4"/>
        <v>-25</v>
      </c>
      <c r="I19" s="5">
        <f t="shared" si="5"/>
        <v>0.5</v>
      </c>
      <c r="J19" s="4">
        <f t="shared" si="5"/>
        <v>4</v>
      </c>
    </row>
    <row r="20" spans="1:10" ht="15">
      <c r="A20">
        <v>14</v>
      </c>
      <c r="C20" s="5">
        <f t="shared" si="0"/>
        <v>-3.125</v>
      </c>
      <c r="D20" s="4">
        <f t="shared" si="2"/>
        <v>2</v>
      </c>
      <c r="E20" s="4">
        <f t="shared" si="6"/>
        <v>-9.375</v>
      </c>
      <c r="F20" s="5">
        <f t="shared" si="1"/>
        <v>115.625</v>
      </c>
      <c r="G20" s="4">
        <f t="shared" si="3"/>
        <v>100</v>
      </c>
      <c r="H20" s="4">
        <f t="shared" si="4"/>
        <v>-15.625</v>
      </c>
      <c r="I20" s="5">
        <f t="shared" si="5"/>
        <v>0.5</v>
      </c>
      <c r="J20" s="4">
        <f t="shared" si="5"/>
        <v>4</v>
      </c>
    </row>
    <row r="21" spans="1:10" ht="15">
      <c r="A21">
        <v>15</v>
      </c>
      <c r="C21" s="5">
        <f t="shared" si="0"/>
        <v>-1.953125</v>
      </c>
      <c r="D21" s="4">
        <f t="shared" si="2"/>
        <v>2</v>
      </c>
      <c r="E21" s="4">
        <f t="shared" si="6"/>
        <v>-9.375</v>
      </c>
      <c r="F21" s="5">
        <f t="shared" si="1"/>
        <v>106.25</v>
      </c>
      <c r="G21" s="4">
        <f t="shared" si="3"/>
        <v>100</v>
      </c>
      <c r="H21" s="4">
        <f t="shared" si="4"/>
        <v>-6.25</v>
      </c>
      <c r="I21" s="5">
        <f t="shared" si="5"/>
        <v>0.5</v>
      </c>
      <c r="J21" s="4">
        <f t="shared" si="5"/>
        <v>4</v>
      </c>
    </row>
    <row r="22" spans="1:10" ht="15">
      <c r="A22">
        <v>16</v>
      </c>
      <c r="C22" s="18">
        <f t="shared" si="0"/>
        <v>-0.78125</v>
      </c>
      <c r="D22" s="4">
        <f t="shared" si="2"/>
        <v>2</v>
      </c>
      <c r="E22" s="4">
        <f t="shared" si="6"/>
        <v>-8.203125</v>
      </c>
      <c r="F22" s="5">
        <f t="shared" si="1"/>
        <v>98.046875</v>
      </c>
      <c r="G22" s="4">
        <f t="shared" si="3"/>
        <v>100</v>
      </c>
      <c r="H22" s="4">
        <f t="shared" si="4"/>
        <v>1.953125</v>
      </c>
      <c r="I22" s="5">
        <f t="shared" si="5"/>
        <v>0.5</v>
      </c>
      <c r="J22" s="4">
        <f t="shared" si="5"/>
        <v>4</v>
      </c>
    </row>
    <row r="23" spans="1:10" ht="15">
      <c r="A23">
        <v>17</v>
      </c>
      <c r="C23" s="5">
        <f t="shared" si="0"/>
        <v>0.244140625</v>
      </c>
      <c r="D23" s="4">
        <f t="shared" si="2"/>
        <v>2</v>
      </c>
      <c r="E23" s="4">
        <f t="shared" si="6"/>
        <v>-6.25</v>
      </c>
      <c r="F23" s="5">
        <f t="shared" si="1"/>
        <v>91.796875</v>
      </c>
      <c r="G23" s="4">
        <f t="shared" si="3"/>
        <v>100</v>
      </c>
      <c r="H23" s="4">
        <f t="shared" si="4"/>
        <v>8.203125</v>
      </c>
      <c r="I23" s="5">
        <f t="shared" si="5"/>
        <v>0.5</v>
      </c>
      <c r="J23" s="4">
        <f t="shared" si="5"/>
        <v>4</v>
      </c>
    </row>
    <row r="24" spans="1:10" ht="15">
      <c r="A24">
        <v>18</v>
      </c>
      <c r="C24" s="5">
        <f t="shared" si="0"/>
        <v>1.025390625</v>
      </c>
      <c r="D24" s="4">
        <f t="shared" si="2"/>
        <v>2</v>
      </c>
      <c r="E24" s="4">
        <f t="shared" si="6"/>
        <v>-3.90625</v>
      </c>
      <c r="F24" s="5">
        <f t="shared" si="1"/>
        <v>87.890625</v>
      </c>
      <c r="G24" s="4">
        <f t="shared" si="3"/>
        <v>100</v>
      </c>
      <c r="H24" s="4">
        <f t="shared" si="4"/>
        <v>12.109375</v>
      </c>
      <c r="I24" s="5">
        <f aca="true" t="shared" si="7" ref="I24:J39">I23</f>
        <v>0.5</v>
      </c>
      <c r="J24" s="4">
        <f t="shared" si="7"/>
        <v>4</v>
      </c>
    </row>
    <row r="25" spans="1:10" ht="15">
      <c r="A25">
        <v>19</v>
      </c>
      <c r="C25" s="5">
        <f t="shared" si="0"/>
        <v>1.513671875</v>
      </c>
      <c r="D25" s="4">
        <f t="shared" si="2"/>
        <v>2</v>
      </c>
      <c r="E25" s="4">
        <f t="shared" si="6"/>
        <v>-1.5625</v>
      </c>
      <c r="F25" s="5">
        <f t="shared" si="1"/>
        <v>86.328125</v>
      </c>
      <c r="G25" s="4">
        <f t="shared" si="3"/>
        <v>100</v>
      </c>
      <c r="H25" s="4">
        <f t="shared" si="4"/>
        <v>13.671875</v>
      </c>
      <c r="I25" s="5">
        <f t="shared" si="7"/>
        <v>0.5</v>
      </c>
      <c r="J25" s="4">
        <f t="shared" si="7"/>
        <v>4</v>
      </c>
    </row>
    <row r="26" spans="1:10" ht="15">
      <c r="A26">
        <v>20</v>
      </c>
      <c r="C26" s="5">
        <f t="shared" si="0"/>
        <v>1.708984375</v>
      </c>
      <c r="D26" s="4">
        <f t="shared" si="2"/>
        <v>2</v>
      </c>
      <c r="E26" s="4">
        <f t="shared" si="6"/>
        <v>0.48828125</v>
      </c>
      <c r="F26" s="5">
        <f t="shared" si="1"/>
        <v>86.81640625</v>
      </c>
      <c r="G26" s="4">
        <f t="shared" si="3"/>
        <v>100</v>
      </c>
      <c r="H26" s="4">
        <f t="shared" si="4"/>
        <v>13.18359375</v>
      </c>
      <c r="I26" s="5">
        <f t="shared" si="7"/>
        <v>0.5</v>
      </c>
      <c r="J26" s="4">
        <f t="shared" si="7"/>
        <v>4</v>
      </c>
    </row>
    <row r="27" spans="1:10" ht="15">
      <c r="A27">
        <v>21</v>
      </c>
      <c r="C27" s="5">
        <f t="shared" si="0"/>
        <v>1.64794921875</v>
      </c>
      <c r="D27" s="4">
        <f t="shared" si="2"/>
        <v>2</v>
      </c>
      <c r="E27" s="4">
        <f t="shared" si="6"/>
        <v>2.05078125</v>
      </c>
      <c r="F27" s="5">
        <f t="shared" si="1"/>
        <v>88.8671875</v>
      </c>
      <c r="G27" s="4">
        <f t="shared" si="3"/>
        <v>100</v>
      </c>
      <c r="H27" s="4">
        <f t="shared" si="4"/>
        <v>11.1328125</v>
      </c>
      <c r="I27" s="5">
        <f t="shared" si="7"/>
        <v>0.5</v>
      </c>
      <c r="J27" s="4">
        <f t="shared" si="7"/>
        <v>4</v>
      </c>
    </row>
    <row r="28" spans="1:10" ht="15">
      <c r="A28">
        <v>22</v>
      </c>
      <c r="C28" s="5">
        <f t="shared" si="0"/>
        <v>1.3916015625</v>
      </c>
      <c r="D28" s="4">
        <f t="shared" si="2"/>
        <v>2</v>
      </c>
      <c r="E28" s="4">
        <f t="shared" si="6"/>
        <v>3.02734375</v>
      </c>
      <c r="F28" s="5">
        <f t="shared" si="1"/>
        <v>91.89453125</v>
      </c>
      <c r="G28" s="4">
        <f t="shared" si="3"/>
        <v>100</v>
      </c>
      <c r="H28" s="4">
        <f t="shared" si="4"/>
        <v>8.10546875</v>
      </c>
      <c r="I28" s="5">
        <f t="shared" si="7"/>
        <v>0.5</v>
      </c>
      <c r="J28" s="4">
        <f t="shared" si="7"/>
        <v>4</v>
      </c>
    </row>
    <row r="29" spans="1:10" ht="15">
      <c r="A29">
        <v>23</v>
      </c>
      <c r="C29" s="5">
        <f t="shared" si="0"/>
        <v>1.01318359375</v>
      </c>
      <c r="D29" s="4">
        <f t="shared" si="2"/>
        <v>2</v>
      </c>
      <c r="E29" s="4">
        <f t="shared" si="6"/>
        <v>3.41796875</v>
      </c>
      <c r="F29" s="5">
        <f t="shared" si="1"/>
        <v>95.3125</v>
      </c>
      <c r="G29" s="4">
        <f t="shared" si="3"/>
        <v>100</v>
      </c>
      <c r="H29" s="4">
        <f t="shared" si="4"/>
        <v>4.6875</v>
      </c>
      <c r="I29" s="5">
        <f t="shared" si="7"/>
        <v>0.5</v>
      </c>
      <c r="J29" s="4">
        <f t="shared" si="7"/>
        <v>4</v>
      </c>
    </row>
    <row r="30" spans="1:10" ht="15">
      <c r="A30">
        <v>24</v>
      </c>
      <c r="C30" s="5">
        <f t="shared" si="0"/>
        <v>0.5859375</v>
      </c>
      <c r="D30" s="4">
        <f t="shared" si="2"/>
        <v>2</v>
      </c>
      <c r="E30" s="4">
        <f t="shared" si="6"/>
        <v>3.2958984375</v>
      </c>
      <c r="F30" s="5">
        <f t="shared" si="1"/>
        <v>98.6083984375</v>
      </c>
      <c r="G30" s="4">
        <f t="shared" si="3"/>
        <v>100</v>
      </c>
      <c r="H30" s="4">
        <f t="shared" si="4"/>
        <v>1.3916015625</v>
      </c>
      <c r="I30" s="5">
        <f t="shared" si="7"/>
        <v>0.5</v>
      </c>
      <c r="J30" s="4">
        <f t="shared" si="7"/>
        <v>4</v>
      </c>
    </row>
    <row r="31" spans="1:10" ht="15">
      <c r="A31">
        <v>25</v>
      </c>
      <c r="C31" s="5">
        <f t="shared" si="0"/>
        <v>0.1739501953125</v>
      </c>
      <c r="D31" s="4">
        <f t="shared" si="2"/>
        <v>2</v>
      </c>
      <c r="E31" s="4">
        <f t="shared" si="6"/>
        <v>2.783203125</v>
      </c>
      <c r="F31" s="5">
        <f t="shared" si="1"/>
        <v>101.3916015625</v>
      </c>
      <c r="G31" s="4">
        <f t="shared" si="3"/>
        <v>100</v>
      </c>
      <c r="H31" s="4">
        <f t="shared" si="4"/>
        <v>-1.3916015625</v>
      </c>
      <c r="I31" s="5">
        <f t="shared" si="7"/>
        <v>0.5</v>
      </c>
      <c r="J31" s="4">
        <f t="shared" si="7"/>
        <v>4</v>
      </c>
    </row>
    <row r="32" spans="1:10" ht="15">
      <c r="A32">
        <v>26</v>
      </c>
      <c r="C32" s="5">
        <f t="shared" si="0"/>
        <v>-0.1739501953125</v>
      </c>
      <c r="D32" s="4">
        <f t="shared" si="2"/>
        <v>2</v>
      </c>
      <c r="E32" s="4">
        <f t="shared" si="6"/>
        <v>2.0263671875</v>
      </c>
      <c r="F32" s="5">
        <f t="shared" si="1"/>
        <v>103.41796875</v>
      </c>
      <c r="G32" s="4">
        <f t="shared" si="3"/>
        <v>100</v>
      </c>
      <c r="H32" s="4">
        <f t="shared" si="4"/>
        <v>-3.41796875</v>
      </c>
      <c r="I32" s="5">
        <f t="shared" si="7"/>
        <v>0.5</v>
      </c>
      <c r="J32" s="4">
        <f t="shared" si="7"/>
        <v>4</v>
      </c>
    </row>
    <row r="33" spans="1:10" ht="15">
      <c r="A33">
        <v>27</v>
      </c>
      <c r="C33" s="5">
        <f t="shared" si="0"/>
        <v>-0.42724609375</v>
      </c>
      <c r="D33" s="4">
        <f t="shared" si="2"/>
        <v>2</v>
      </c>
      <c r="E33" s="4">
        <f t="shared" si="6"/>
        <v>1.171875</v>
      </c>
      <c r="F33" s="5">
        <f t="shared" si="1"/>
        <v>104.58984375</v>
      </c>
      <c r="G33" s="4">
        <f t="shared" si="3"/>
        <v>100</v>
      </c>
      <c r="H33" s="4">
        <f t="shared" si="4"/>
        <v>-4.58984375</v>
      </c>
      <c r="I33" s="5">
        <f t="shared" si="7"/>
        <v>0.5</v>
      </c>
      <c r="J33" s="4">
        <f t="shared" si="7"/>
        <v>4</v>
      </c>
    </row>
    <row r="34" spans="1:10" ht="15">
      <c r="A34">
        <v>28</v>
      </c>
      <c r="C34" s="5">
        <f t="shared" si="0"/>
        <v>-0.57373046875</v>
      </c>
      <c r="D34" s="4">
        <f t="shared" si="2"/>
        <v>2</v>
      </c>
      <c r="E34" s="4">
        <f t="shared" si="6"/>
        <v>0.347900390625</v>
      </c>
      <c r="F34" s="5">
        <f t="shared" si="1"/>
        <v>104.937744140625</v>
      </c>
      <c r="G34" s="4">
        <f t="shared" si="3"/>
        <v>100</v>
      </c>
      <c r="H34" s="4">
        <f t="shared" si="4"/>
        <v>-4.937744140625</v>
      </c>
      <c r="I34" s="5">
        <f t="shared" si="7"/>
        <v>0.5</v>
      </c>
      <c r="J34" s="4">
        <f t="shared" si="7"/>
        <v>4</v>
      </c>
    </row>
    <row r="35" spans="1:10" ht="15">
      <c r="A35">
        <v>29</v>
      </c>
      <c r="C35" s="5">
        <f t="shared" si="0"/>
        <v>-0.617218017578125</v>
      </c>
      <c r="D35" s="4">
        <f t="shared" si="2"/>
        <v>2</v>
      </c>
      <c r="E35" s="4">
        <f t="shared" si="6"/>
        <v>-0.347900390625</v>
      </c>
      <c r="F35" s="5">
        <f t="shared" si="1"/>
        <v>104.58984375</v>
      </c>
      <c r="G35" s="4">
        <f t="shared" si="3"/>
        <v>100</v>
      </c>
      <c r="H35" s="4">
        <f t="shared" si="4"/>
        <v>-4.58984375</v>
      </c>
      <c r="I35" s="5">
        <f t="shared" si="7"/>
        <v>0.5</v>
      </c>
      <c r="J35" s="4">
        <f t="shared" si="7"/>
        <v>4</v>
      </c>
    </row>
    <row r="36" spans="1:10" ht="15">
      <c r="A36">
        <v>30</v>
      </c>
      <c r="C36" s="5">
        <f t="shared" si="0"/>
        <v>-0.57373046875</v>
      </c>
      <c r="D36" s="4">
        <f t="shared" si="2"/>
        <v>2</v>
      </c>
      <c r="E36" s="4">
        <f t="shared" si="6"/>
        <v>-0.8544921875</v>
      </c>
      <c r="F36" s="5">
        <f t="shared" si="1"/>
        <v>103.7353515625</v>
      </c>
      <c r="G36" s="4">
        <f t="shared" si="3"/>
        <v>100</v>
      </c>
      <c r="H36" s="4">
        <f t="shared" si="4"/>
        <v>-3.7353515625</v>
      </c>
      <c r="I36" s="5">
        <f t="shared" si="7"/>
        <v>0.5</v>
      </c>
      <c r="J36" s="4">
        <f t="shared" si="7"/>
        <v>4</v>
      </c>
    </row>
    <row r="37" spans="1:10" ht="15">
      <c r="A37">
        <v>31</v>
      </c>
      <c r="C37" s="5">
        <f t="shared" si="0"/>
        <v>-0.4669189453125</v>
      </c>
      <c r="D37" s="4">
        <f t="shared" si="2"/>
        <v>2</v>
      </c>
      <c r="E37" s="4">
        <f t="shared" si="6"/>
        <v>-1.1474609375</v>
      </c>
      <c r="F37" s="5">
        <f t="shared" si="1"/>
        <v>102.587890625</v>
      </c>
      <c r="G37" s="4">
        <f t="shared" si="3"/>
        <v>100</v>
      </c>
      <c r="H37" s="4">
        <f t="shared" si="4"/>
        <v>-2.587890625</v>
      </c>
      <c r="I37" s="5">
        <f t="shared" si="7"/>
        <v>0.5</v>
      </c>
      <c r="J37" s="4">
        <f t="shared" si="7"/>
        <v>4</v>
      </c>
    </row>
    <row r="38" spans="1:10" ht="15">
      <c r="A38">
        <v>32</v>
      </c>
      <c r="C38" s="5">
        <f t="shared" si="0"/>
        <v>-0.323486328125</v>
      </c>
      <c r="D38" s="4">
        <f t="shared" si="2"/>
        <v>2</v>
      </c>
      <c r="E38" s="4">
        <f t="shared" si="6"/>
        <v>-1.23443603515625</v>
      </c>
      <c r="F38" s="5">
        <f t="shared" si="1"/>
        <v>101.35345458984375</v>
      </c>
      <c r="G38" s="4">
        <f t="shared" si="3"/>
        <v>100</v>
      </c>
      <c r="H38" s="4">
        <f t="shared" si="4"/>
        <v>-1.35345458984375</v>
      </c>
      <c r="I38" s="5">
        <f t="shared" si="7"/>
        <v>0.5</v>
      </c>
      <c r="J38" s="4">
        <f t="shared" si="7"/>
        <v>4</v>
      </c>
    </row>
    <row r="39" spans="1:10" ht="15">
      <c r="A39">
        <v>33</v>
      </c>
      <c r="C39" s="5">
        <f t="shared" si="0"/>
        <v>-0.16918182373046875</v>
      </c>
      <c r="D39" s="4">
        <f t="shared" si="2"/>
        <v>2</v>
      </c>
      <c r="E39" s="4">
        <f t="shared" si="6"/>
        <v>-1.1474609375</v>
      </c>
      <c r="F39" s="5">
        <f t="shared" si="1"/>
        <v>100.20599365234375</v>
      </c>
      <c r="G39" s="4">
        <f t="shared" si="3"/>
        <v>100</v>
      </c>
      <c r="H39" s="4">
        <f t="shared" si="4"/>
        <v>-0.20599365234375</v>
      </c>
      <c r="I39" s="5">
        <f t="shared" si="7"/>
        <v>0.5</v>
      </c>
      <c r="J39" s="4">
        <f t="shared" si="7"/>
        <v>4</v>
      </c>
    </row>
    <row r="40" spans="1:10" ht="15">
      <c r="A40">
        <v>34</v>
      </c>
      <c r="C40" s="5">
        <f t="shared" si="0"/>
        <v>-0.02574920654296875</v>
      </c>
      <c r="D40" s="4">
        <f t="shared" si="2"/>
        <v>2</v>
      </c>
      <c r="E40" s="4">
        <f t="shared" si="6"/>
        <v>-0.933837890625</v>
      </c>
      <c r="F40" s="5">
        <f t="shared" si="1"/>
        <v>99.27215576171875</v>
      </c>
      <c r="G40" s="4">
        <f t="shared" si="3"/>
        <v>100</v>
      </c>
      <c r="H40" s="4">
        <f t="shared" si="4"/>
        <v>0.72784423828125</v>
      </c>
      <c r="I40" s="5">
        <f aca="true" t="shared" si="8" ref="I40:J46">I39</f>
        <v>0.5</v>
      </c>
      <c r="J40" s="4">
        <f t="shared" si="8"/>
        <v>4</v>
      </c>
    </row>
    <row r="41" spans="1:10" ht="15">
      <c r="A41">
        <v>35</v>
      </c>
      <c r="C41" s="5">
        <f t="shared" si="0"/>
        <v>0.09098052978515625</v>
      </c>
      <c r="D41" s="4">
        <f t="shared" si="2"/>
        <v>2</v>
      </c>
      <c r="E41" s="4">
        <f t="shared" si="6"/>
        <v>-0.64697265625</v>
      </c>
      <c r="F41" s="5">
        <f t="shared" si="1"/>
        <v>98.62518310546875</v>
      </c>
      <c r="G41" s="4">
        <f t="shared" si="3"/>
        <v>100</v>
      </c>
      <c r="H41" s="4">
        <f t="shared" si="4"/>
        <v>1.37481689453125</v>
      </c>
      <c r="I41" s="5">
        <f t="shared" si="8"/>
        <v>0.5</v>
      </c>
      <c r="J41" s="4">
        <f t="shared" si="8"/>
        <v>4</v>
      </c>
    </row>
    <row r="42" spans="1:10" ht="15">
      <c r="A42">
        <v>36</v>
      </c>
      <c r="C42" s="5">
        <f t="shared" si="0"/>
        <v>0.17185211181640625</v>
      </c>
      <c r="D42" s="4">
        <f t="shared" si="2"/>
        <v>2</v>
      </c>
      <c r="E42" s="4">
        <f t="shared" si="6"/>
        <v>-0.3383636474609375</v>
      </c>
      <c r="F42" s="5">
        <f t="shared" si="1"/>
        <v>98.28681945800781</v>
      </c>
      <c r="G42" s="4">
        <f t="shared" si="3"/>
        <v>100</v>
      </c>
      <c r="H42" s="4">
        <f t="shared" si="4"/>
        <v>1.7131805419921875</v>
      </c>
      <c r="I42" s="5">
        <f t="shared" si="8"/>
        <v>0.5</v>
      </c>
      <c r="J42" s="4">
        <f t="shared" si="8"/>
        <v>4</v>
      </c>
    </row>
    <row r="43" spans="1:10" ht="15">
      <c r="A43">
        <v>37</v>
      </c>
      <c r="C43" s="5">
        <f t="shared" si="0"/>
        <v>0.21414756774902344</v>
      </c>
      <c r="D43" s="4">
        <f t="shared" si="2"/>
        <v>2</v>
      </c>
      <c r="E43" s="4">
        <f t="shared" si="6"/>
        <v>-0.0514984130859375</v>
      </c>
      <c r="F43" s="5">
        <f t="shared" si="1"/>
        <v>98.23532104492188</v>
      </c>
      <c r="G43" s="4">
        <f t="shared" si="3"/>
        <v>100</v>
      </c>
      <c r="H43" s="4">
        <f t="shared" si="4"/>
        <v>1.764678955078125</v>
      </c>
      <c r="I43" s="5">
        <f t="shared" si="8"/>
        <v>0.5</v>
      </c>
      <c r="J43" s="4">
        <f t="shared" si="8"/>
        <v>4</v>
      </c>
    </row>
    <row r="44" spans="1:10" ht="15">
      <c r="A44">
        <v>38</v>
      </c>
      <c r="C44" s="5">
        <f t="shared" si="0"/>
        <v>0.22058486938476562</v>
      </c>
      <c r="D44" s="4">
        <f t="shared" si="2"/>
        <v>2</v>
      </c>
      <c r="E44" s="4">
        <f t="shared" si="6"/>
        <v>0.1819610595703125</v>
      </c>
      <c r="F44" s="5">
        <f t="shared" si="1"/>
        <v>98.41728210449219</v>
      </c>
      <c r="G44" s="4">
        <f t="shared" si="3"/>
        <v>100</v>
      </c>
      <c r="H44" s="4">
        <f t="shared" si="4"/>
        <v>1.5827178955078125</v>
      </c>
      <c r="I44" s="5">
        <f t="shared" si="8"/>
        <v>0.5</v>
      </c>
      <c r="J44" s="4">
        <f t="shared" si="8"/>
        <v>4</v>
      </c>
    </row>
    <row r="45" spans="1:10" ht="15">
      <c r="A45">
        <v>39</v>
      </c>
      <c r="C45" s="5">
        <f t="shared" si="0"/>
        <v>0.19783973693847656</v>
      </c>
      <c r="D45" s="4">
        <f t="shared" si="2"/>
        <v>2</v>
      </c>
      <c r="E45" s="4">
        <f t="shared" si="6"/>
        <v>0.3437042236328125</v>
      </c>
      <c r="F45" s="5">
        <f t="shared" si="1"/>
        <v>98.760986328125</v>
      </c>
      <c r="G45" s="4">
        <f t="shared" si="3"/>
        <v>100</v>
      </c>
      <c r="H45" s="4">
        <f t="shared" si="4"/>
        <v>1.239013671875</v>
      </c>
      <c r="I45" s="5">
        <f t="shared" si="8"/>
        <v>0.5</v>
      </c>
      <c r="J45" s="4">
        <f t="shared" si="8"/>
        <v>4</v>
      </c>
    </row>
    <row r="46" spans="1:10" ht="15">
      <c r="A46">
        <v>40</v>
      </c>
      <c r="C46" s="5">
        <f t="shared" si="0"/>
        <v>0.154876708984375</v>
      </c>
      <c r="D46" s="4">
        <f t="shared" si="2"/>
        <v>2</v>
      </c>
      <c r="E46" s="4">
        <f t="shared" si="6"/>
        <v>0.4282951354980469</v>
      </c>
      <c r="F46" s="5">
        <f t="shared" si="1"/>
        <v>99.18928146362305</v>
      </c>
      <c r="G46" s="4">
        <f t="shared" si="3"/>
        <v>100</v>
      </c>
      <c r="H46" s="4">
        <f t="shared" si="4"/>
        <v>0.8107185363769531</v>
      </c>
      <c r="I46" s="5">
        <f t="shared" si="8"/>
        <v>0.5</v>
      </c>
      <c r="J46" s="4">
        <f t="shared" si="8"/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Mella</dc:creator>
  <cp:keywords/>
  <dc:description/>
  <cp:lastModifiedBy>anonymous  anonymous </cp:lastModifiedBy>
  <dcterms:created xsi:type="dcterms:W3CDTF">2014-07-31T08:38:55Z</dcterms:created>
  <dcterms:modified xsi:type="dcterms:W3CDTF">2017-03-08T12:50:24Z</dcterms:modified>
  <cp:category/>
  <cp:version/>
  <cp:contentType/>
  <cp:contentStatus/>
</cp:coreProperties>
</file>